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7\10-12 MSF INF TIRM 2017\"/>
    </mc:Choice>
  </mc:AlternateContent>
  <bookViews>
    <workbookView xWindow="0" yWindow="0" windowWidth="20490" windowHeight="7665"/>
  </bookViews>
  <sheets>
    <sheet name="PK" sheetId="1" r:id="rId1"/>
  </sheets>
  <definedNames>
    <definedName name="_xlnm._FilterDatabase" localSheetId="0" hidden="1">PK!$A$3:$T$96</definedName>
  </definedNames>
  <calcPr calcId="162913"/>
</workbook>
</file>

<file path=xl/sharedStrings.xml><?xml version="1.0" encoding="utf-8"?>
<sst xmlns="http://schemas.openxmlformats.org/spreadsheetml/2006/main" count="411" uniqueCount="164">
  <si>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</si>
  <si>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</si>
  <si>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</si>
  <si>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</si>
  <si>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</si>
  <si>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</si>
  <si>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</si>
  <si>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</si>
  <si>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</si>
  <si>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</si>
  <si>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</si>
  <si>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</si>
  <si>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</si>
  <si>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</si>
  <si>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</si>
  <si>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</si>
  <si>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</si>
  <si>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E0001  PRESIDENCIA</t>
  </si>
  <si>
    <t>E0002  SINDICATURA</t>
  </si>
  <si>
    <t>E0003  REGIDURÍA</t>
  </si>
  <si>
    <t>E0004  SECRETARÍA DEL H. AYUNTAMIENTO</t>
  </si>
  <si>
    <t>E0005  FISCALIZACIÓN</t>
  </si>
  <si>
    <t>E0006  COMUNICACIÓN SOCIAL</t>
  </si>
  <si>
    <t>E0007  TESORERIA</t>
  </si>
  <si>
    <t>E0008  CATASTRO Y PREDIAL</t>
  </si>
  <si>
    <t>E0009  RECURSOS HUMANOS</t>
  </si>
  <si>
    <t>E0010  JUZGADO MUNICIPAL</t>
  </si>
  <si>
    <t>E0011  ATENCIÓN A MIGRANTES</t>
  </si>
  <si>
    <t>E0013  OFICIALÍA</t>
  </si>
  <si>
    <t>E0014  EDUCACIÓN</t>
  </si>
  <si>
    <t>E0015  FOMENTO CIVICO</t>
  </si>
  <si>
    <t>E0016  CASA DE LA CULTURA</t>
  </si>
  <si>
    <t>E0017  COMUDE</t>
  </si>
  <si>
    <t>E0018  SEGURIDAD PÚBLICA</t>
  </si>
  <si>
    <t>E0019  TRÁNSITO MUNICIPAL</t>
  </si>
  <si>
    <t>E0020  PROTECCIÓN CIVIL</t>
  </si>
  <si>
    <t>E0021  DESARROLLO URBANO</t>
  </si>
  <si>
    <t>E0022  DESARROLLO ECONÓMICO</t>
  </si>
  <si>
    <t>E0023  UNIDAD DE ACCESSO A LA INFORMACIÓN</t>
  </si>
  <si>
    <t>E0025  DESARROLLO SOCIAL</t>
  </si>
  <si>
    <t>E0026  SUB DIRECCION DESARROLLO SOCIAL</t>
  </si>
  <si>
    <t>E0027  DIRECCION DESARROLLO RURAL</t>
  </si>
  <si>
    <t>E0028  SUBDIRECCION DESARROLLO  RURAL</t>
  </si>
  <si>
    <t>E0029  DIRECCION DE SERVICIOS PÚBLICOS</t>
  </si>
  <si>
    <t>E0030  ECOLOGÍA</t>
  </si>
  <si>
    <t>E0031  LIMPIA Y RELLENO SANITARIO</t>
  </si>
  <si>
    <t>E0032  RASTRO MUNICIPAL</t>
  </si>
  <si>
    <t>E0033  PARQUES Y JARDINES</t>
  </si>
  <si>
    <t>E0034  PANTEONES</t>
  </si>
  <si>
    <t>E0035  SUB DIRECCION DE SERVICIOS PÚBLICOS</t>
  </si>
  <si>
    <t>E0036  ALUMBRADO PÚBLICO</t>
  </si>
  <si>
    <t>E0037  TIANGUIS Y MERCADOS</t>
  </si>
  <si>
    <t>E0038  LOGISTICA DE BRIGADA AUXILIAR</t>
  </si>
  <si>
    <t>E0040  ATENCION A LA JUVENTUD</t>
  </si>
  <si>
    <t>E0041  GASTOS INDIRECTOS (3%)</t>
  </si>
  <si>
    <t>E0049  DIM</t>
  </si>
  <si>
    <t>E0057  FERIA 2015</t>
  </si>
  <si>
    <t>E0060  PLANEACION</t>
  </si>
  <si>
    <t>E0061  MEDIO AMBIENTE Y ECOLOGIA</t>
  </si>
  <si>
    <t>E0067  PLATAFORMA DIGITAL CINEMA MEXICO</t>
  </si>
  <si>
    <t>E0069  PROGRAMA DE APOYO PARA LA ADQUISICIÓN DE SEMILLA D</t>
  </si>
  <si>
    <t>E0070  FORTALECIMIENTO A LA TRANSVERSALIDAD DE LA PERSPEC</t>
  </si>
  <si>
    <t>E0071  PROGRAMA NACIONAL FORESTAL 2017 (CONAFOR) BRIGADAS</t>
  </si>
  <si>
    <t>E0072  SAN FELIPE INNOVADOR</t>
  </si>
  <si>
    <t>K0002  PROGRAMA SUBSEMUN 2012</t>
  </si>
  <si>
    <t>K0004  PROGRAMA SUBSEMUN 2013</t>
  </si>
  <si>
    <t>K0018  PROGRAMA SUBSEMUN 2011</t>
  </si>
  <si>
    <t>K0019  PROGRAMA DE INFRAESTRUCTURA FISICA EDUCATIVA (SJ)</t>
  </si>
  <si>
    <t>K0024  OBRAS PUBLICAS</t>
  </si>
  <si>
    <t>K0038  PROGRAMA DE ESCUELA DIGNA (SK)</t>
  </si>
  <si>
    <t>K0056  PROGRAMA MUNICIPAL DE AMPLIACIÓN DE VIVIENDA</t>
  </si>
  <si>
    <t>K0057  PROGRAMA MUNICIPAL DE BAÑO DIGNO</t>
  </si>
  <si>
    <t>K0058  PROGRAMA MUNICIPAL DE CONSTRUCCIÓN DE TECHO DIGNO</t>
  </si>
  <si>
    <t>K0060  PROGRAMA MUNICIPAL DE ADQUISICIÓN E INSTALACIÓN DE</t>
  </si>
  <si>
    <t>K0072  PROGRAMA MUNICIPAL DE ADQ E INST DE CALENTADOR SOL</t>
  </si>
  <si>
    <t>K0087  FORTALECE 2016</t>
  </si>
  <si>
    <t>K0088  PROGRAMA PROAGUA, EN ESPECIFICO AL APARTADO URBANO</t>
  </si>
  <si>
    <t>K0089  PROGRAMA PARA LA SOSTENIBILIDAD DE LOS SERVICIOS D</t>
  </si>
  <si>
    <t>K0092  PROGRAMA 3X1 PARA MIGRANTES</t>
  </si>
  <si>
    <t>K0093  FONDO PROYECTOS DE DESARROLLO REGIONAL (PDR) 2016</t>
  </si>
  <si>
    <t>K0094  PROGRAMA ESTATAL DE BORDERIA (FIBIR) EJERCICIO 201</t>
  </si>
  <si>
    <t>K0095  PROGRAMA INFRAESTRUCTURA 2016 VERTIENTE VIVIENDA</t>
  </si>
  <si>
    <t>K0102  PROGRAMA DE FORTALECIMIENTO PARA LA INFRAESTRUCTUR</t>
  </si>
  <si>
    <t>K0103  PROGRAMA IMPULSO A LOS ESPACIOS PARA LA SANA CONVI</t>
  </si>
  <si>
    <t>K0104  PROGRAMA DE CONSTRUCCION, REHABILITACION Y EQUIPAM</t>
  </si>
  <si>
    <t>K0105  PROGRAMA DE INFRAESTRUCTURA HIDRAULICA PARA LOCALI</t>
  </si>
  <si>
    <t>K0106  PROGRAMA DE INFRAESTRUCTURA PECUARIA ESPACIO (SOMB</t>
  </si>
  <si>
    <t>K0107  FORTASEG 2017</t>
  </si>
  <si>
    <t>K0108  FORTALECE 2017</t>
  </si>
  <si>
    <t>K0109  PDR 2017</t>
  </si>
  <si>
    <t>K0110  PGR INSTAL DEPORTIVAS 17</t>
  </si>
  <si>
    <t>K0111  PROGRAMA DE INFRAESTRUCTURA Y EQUIPAMIENTO A CENTR</t>
  </si>
  <si>
    <t>K0112  PROGRAMA 3X1 PARA MIGRANTES</t>
  </si>
  <si>
    <t>K0113  PROGRAMA ESTATAL DE BORDERIA (FIBIR) EJERCICIO 201</t>
  </si>
  <si>
    <t>K0114  PROGRAMA IMPULSO A LOS SERVICIOS BÁSICOS EN MI COL</t>
  </si>
  <si>
    <t>K0115  PROGRAMA IMPULSO AL DESARROLLO DE MI COMUNIDAD (PI</t>
  </si>
  <si>
    <t>K0116  PROGRAMA DE IMPULSO AL DESARROLLO DEL HOGAR (PIDH)</t>
  </si>
  <si>
    <t>O0012  CONTRALORIA</t>
  </si>
  <si>
    <t>31111-1001</t>
  </si>
  <si>
    <t>31111-1101</t>
  </si>
  <si>
    <t>31111-1201</t>
  </si>
  <si>
    <t>31111-1301</t>
  </si>
  <si>
    <t>31111-1401</t>
  </si>
  <si>
    <t>31111-1501</t>
  </si>
  <si>
    <t>31111-1601</t>
  </si>
  <si>
    <t>31111-1602</t>
  </si>
  <si>
    <t>31111-1701</t>
  </si>
  <si>
    <t>31111-1801</t>
  </si>
  <si>
    <t>31111-1901</t>
  </si>
  <si>
    <t>31111-2101</t>
  </si>
  <si>
    <t>31111-2201</t>
  </si>
  <si>
    <t>31111-2301</t>
  </si>
  <si>
    <t>31111-2401</t>
  </si>
  <si>
    <t>31111-2501</t>
  </si>
  <si>
    <t>31111-2601</t>
  </si>
  <si>
    <t>31111-2602</t>
  </si>
  <si>
    <t>31111-2701</t>
  </si>
  <si>
    <t>31111-2801</t>
  </si>
  <si>
    <t>31111-2901</t>
  </si>
  <si>
    <t>31111-3001</t>
  </si>
  <si>
    <t>31111-3201</t>
  </si>
  <si>
    <t>31111-3301</t>
  </si>
  <si>
    <t>31111-3401</t>
  </si>
  <si>
    <t>31111-3501</t>
  </si>
  <si>
    <t>31111-3601</t>
  </si>
  <si>
    <t>31111-3201
31111-3602</t>
  </si>
  <si>
    <t>31111-3603</t>
  </si>
  <si>
    <t>31111-3604</t>
  </si>
  <si>
    <t>31111-3605</t>
  </si>
  <si>
    <t>31111-3606</t>
  </si>
  <si>
    <t>31111-3607</t>
  </si>
  <si>
    <t>31111-3608</t>
  </si>
  <si>
    <t>31111-3609</t>
  </si>
  <si>
    <t>31111-3701</t>
  </si>
  <si>
    <t>31111-1601
31111-3101</t>
  </si>
  <si>
    <t>31111-3801</t>
  </si>
  <si>
    <t>31111-4101</t>
  </si>
  <si>
    <t>31111-4001</t>
  </si>
  <si>
    <t>31111-1001
31111-2701</t>
  </si>
  <si>
    <t>31111-3704</t>
  </si>
  <si>
    <t>31111-3101</t>
  </si>
  <si>
    <t>31111-3201
31111-3101</t>
  </si>
  <si>
    <t>31111-3101
31111-3401</t>
  </si>
  <si>
    <t>31111-3101
31111-3201</t>
  </si>
  <si>
    <t>31111-3101
31111-1601</t>
  </si>
  <si>
    <t>31111-2001</t>
  </si>
  <si>
    <t>E0073  PROGRAMA FORTALECIMIENTO Y CAPITALIZACION DE LAS UNIDADES DE PRODUCCION GANADERA</t>
  </si>
  <si>
    <t>E0074  FOMENTO A LA ECONOMIA SOCIAL 2017</t>
  </si>
  <si>
    <t>E0075  FONDO DE APOYO A MIGRANTES 2017 (FAMI)</t>
  </si>
  <si>
    <t>E0076  PROGRAMA DE INVERSION AL MIGRANTE 2 X 1 EJERCICIO 2017</t>
  </si>
  <si>
    <t>E0077 EXPO GANADERA 2017</t>
  </si>
  <si>
    <t>K0118  BORDERIA E INFR RURA</t>
  </si>
  <si>
    <t>K0119  REHAB VIALIDAD, CAM,</t>
  </si>
  <si>
    <t>K0120  PROGRAMA IMPULSO A LOS ESPACIOS PARA LA SANA CONVIVENCIA EN MI COLONIA 2017</t>
  </si>
  <si>
    <t>MUNICIPIO DE SAN FELIPE
PROGRAMAS Y PROYECTOS DE INVERSIÓN
DEL 1 DE ENERO AL 31 DE DICIEMBRE DE 2017</t>
  </si>
  <si>
    <t>E0078  PLT DIGITAL CINEMA M</t>
  </si>
  <si>
    <t>E0079  PGR EQ GIM MPLS 17</t>
  </si>
  <si>
    <t>K0098  PROGRAMA IMPULSO AL DESARROLLO DE MI COMUNIDAD 2016</t>
  </si>
  <si>
    <t>K0099  PROGRAMA IMPULSO AL DESARROLLO DEL HOGAR (PIDH) 2016</t>
  </si>
  <si>
    <t>K0121  CTRO DES GRNT CHACHI</t>
  </si>
  <si>
    <t>K0122  CUARTEL GRAL MILITAR</t>
  </si>
  <si>
    <t>K0123  INFR HIDRAULICA Y SA</t>
  </si>
  <si>
    <t>K0124  PROGRAMA CAMINOS RURALES</t>
  </si>
  <si>
    <t>K0126  INFR 2017 VER VIVIEN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</si>
</sst>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2" borderId="2" xfId="1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2" applyFont="1" applyFill="1" applyBorder="1" applyAlignment="1">
      <alignment horizontal="lef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1" fillId="0" borderId="0" xfId="3" applyAlignment="1">
      <alignment wrapText="1"/>
    </xf>
    <xf numFmtId="0" fontId="1" fillId="0" borderId="0" xfId="3" applyAlignment="1" applyProtection="1">
      <alignment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164" fontId="0" fillId="0" borderId="0" xfId="0" applyNumberFormat="1"/>
    <xf numFmtId="0" fontId="0" fillId="0" borderId="0" xfId="3" applyFont="1" applyAlignment="1">
      <alignment wrapText="1"/>
    </xf>
    <xf numFmtId="164" fontId="0" fillId="0" borderId="0" xfId="0" applyNumberFormat="1" applyFill="1"/>
    <xf numFmtId="0" fontId="0" fillId="0" borderId="0" xfId="0" applyFill="1"/>
    <xf numFmtId="10" fontId="5" fillId="0" borderId="0" xfId="4" applyNumberFormat="1" applyFont="1" applyProtection="1"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</cellXfs>
  <cellStyles count="6">
    <cellStyle name="Normal" xfId="0" builtinId="0"/>
    <cellStyle name="Normal 2" xfId="5"/>
    <cellStyle name="Normal 4 2" xfId="2"/>
    <cellStyle name="Normal 7" xfId="3"/>
    <cellStyle name="Normal_141008Reportes Cuadros Institucionales-sectorialesADV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tabSelected="1" zoomScale="80" zoomScaleNormal="80" workbookViewId="0">
      <selection activeCell="R7" sqref="R7"/>
    </sheetView>
  </sheetViews>
  <sheetFormatPr baseColWidth="10" defaultRowHeight="15" x14ac:dyDescent="0.25"/>
  <cols>
    <col min="4" max="4" width="12" customWidth="1"/>
    <col min="5" max="5" width="15" customWidth="1"/>
    <col min="6" max="6" width="15.28515625" customWidth="1"/>
    <col min="7" max="7" width="17.42578125" bestFit="1" customWidth="1"/>
    <col min="8" max="8" width="10.7109375" bestFit="1" customWidth="1"/>
    <col min="9" max="9" width="9.5703125" bestFit="1" customWidth="1"/>
    <col min="10" max="10" width="9" bestFit="1" customWidth="1"/>
    <col min="11" max="11" width="17.140625" bestFit="1" customWidth="1"/>
    <col min="12" max="12" width="10.140625" bestFit="1" customWidth="1"/>
    <col min="13" max="13" width="13.7109375" bestFit="1" customWidth="1"/>
    <col min="14" max="14" width="9.5703125" bestFit="1" customWidth="1"/>
  </cols>
  <sheetData>
    <row r="1" spans="1:14" ht="46.5" customHeight="1" x14ac:dyDescent="0.25">
      <c r="A1" s="21" t="s">
        <v>154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25">
      <c r="A2" s="1"/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</row>
    <row r="3" spans="1:14" ht="33.75" x14ac:dyDescent="0.25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10" t="s">
        <v>13</v>
      </c>
      <c r="L3" s="10" t="s">
        <v>14</v>
      </c>
      <c r="M3" s="11" t="s">
        <v>15</v>
      </c>
      <c r="N3" s="11" t="s">
        <v>16</v>
      </c>
    </row>
    <row r="4" spans="1:14" ht="45" x14ac:dyDescent="0.25">
      <c r="A4" s="12" t="s">
        <v>17</v>
      </c>
      <c r="B4" s="13" t="s">
        <v>17</v>
      </c>
      <c r="C4" s="13" t="s">
        <v>17</v>
      </c>
      <c r="D4" s="14" t="s">
        <v>98</v>
      </c>
      <c r="E4" s="14">
        <v>10789530.630000001</v>
      </c>
      <c r="F4" s="14">
        <v>11630830.630000001</v>
      </c>
      <c r="G4" s="14">
        <v>9134530.3200000003</v>
      </c>
      <c r="H4" s="14">
        <v>100</v>
      </c>
      <c r="I4" s="14">
        <v>100</v>
      </c>
      <c r="J4" s="14">
        <v>80</v>
      </c>
      <c r="K4" s="20">
        <v>0.84661053694047483</v>
      </c>
      <c r="L4" s="20">
        <v>0.78537213812045681</v>
      </c>
      <c r="M4" s="20">
        <v>0.8</v>
      </c>
      <c r="N4" s="20">
        <v>0.8</v>
      </c>
    </row>
    <row r="5" spans="1:14" ht="45" x14ac:dyDescent="0.25">
      <c r="A5" s="12" t="s">
        <v>18</v>
      </c>
      <c r="B5" s="13" t="s">
        <v>18</v>
      </c>
      <c r="C5" s="13" t="s">
        <v>18</v>
      </c>
      <c r="D5" s="14" t="s">
        <v>99</v>
      </c>
      <c r="E5" s="14">
        <v>3882366.49</v>
      </c>
      <c r="F5" s="14">
        <v>5485836.3799999999</v>
      </c>
      <c r="G5" s="14">
        <v>3415793.9</v>
      </c>
      <c r="H5" s="14">
        <v>100</v>
      </c>
      <c r="I5" s="14">
        <v>100</v>
      </c>
      <c r="J5" s="14">
        <v>65</v>
      </c>
      <c r="K5" s="20">
        <v>0.87982263106747549</v>
      </c>
      <c r="L5" s="20">
        <v>0.62265690468879786</v>
      </c>
      <c r="M5" s="20">
        <v>0.65</v>
      </c>
      <c r="N5" s="20">
        <v>0.65</v>
      </c>
    </row>
    <row r="6" spans="1:14" ht="30" x14ac:dyDescent="0.25">
      <c r="A6" s="12" t="s">
        <v>19</v>
      </c>
      <c r="B6" s="13" t="s">
        <v>19</v>
      </c>
      <c r="C6" s="13" t="s">
        <v>19</v>
      </c>
      <c r="D6" s="14" t="s">
        <v>100</v>
      </c>
      <c r="E6" s="14">
        <v>6575762.4500000002</v>
      </c>
      <c r="F6" s="14">
        <v>6396444.2199999997</v>
      </c>
      <c r="G6" s="14">
        <v>6153210.8099999996</v>
      </c>
      <c r="H6" s="14">
        <v>100</v>
      </c>
      <c r="I6" s="14">
        <v>100</v>
      </c>
      <c r="J6" s="14">
        <v>97</v>
      </c>
      <c r="K6" s="20">
        <v>0.93574104247029166</v>
      </c>
      <c r="L6" s="20">
        <v>0.96197365260538459</v>
      </c>
      <c r="M6" s="20">
        <v>0.97</v>
      </c>
      <c r="N6" s="20">
        <v>0.97</v>
      </c>
    </row>
    <row r="7" spans="1:14" ht="75" x14ac:dyDescent="0.25">
      <c r="A7" s="12" t="s">
        <v>20</v>
      </c>
      <c r="B7" s="13" t="s">
        <v>20</v>
      </c>
      <c r="C7" s="13" t="s">
        <v>20</v>
      </c>
      <c r="D7" s="14" t="s">
        <v>101</v>
      </c>
      <c r="E7" s="14">
        <v>2377909.65</v>
      </c>
      <c r="F7" s="14">
        <v>2451022.9</v>
      </c>
      <c r="G7" s="14">
        <v>2305204.4900000002</v>
      </c>
      <c r="H7" s="14">
        <v>100</v>
      </c>
      <c r="I7" s="14">
        <v>100</v>
      </c>
      <c r="J7" s="14">
        <v>95</v>
      </c>
      <c r="K7" s="20">
        <v>0.96942475926282579</v>
      </c>
      <c r="L7" s="20">
        <v>0.94050712051690755</v>
      </c>
      <c r="M7" s="20">
        <v>0.95</v>
      </c>
      <c r="N7" s="20">
        <v>0.95</v>
      </c>
    </row>
    <row r="8" spans="1:14" ht="45" x14ac:dyDescent="0.25">
      <c r="A8" s="12" t="s">
        <v>21</v>
      </c>
      <c r="B8" s="13" t="s">
        <v>21</v>
      </c>
      <c r="C8" s="13" t="s">
        <v>21</v>
      </c>
      <c r="D8" s="14" t="s">
        <v>102</v>
      </c>
      <c r="E8" s="14">
        <v>1344673.5</v>
      </c>
      <c r="F8" s="14">
        <v>1403722.25</v>
      </c>
      <c r="G8" s="14">
        <v>1334206.5</v>
      </c>
      <c r="H8" s="14">
        <v>100</v>
      </c>
      <c r="I8" s="14">
        <v>100</v>
      </c>
      <c r="J8" s="14">
        <v>95</v>
      </c>
      <c r="K8" s="20">
        <v>0.99221595428183873</v>
      </c>
      <c r="L8" s="20">
        <v>0.95047756064278388</v>
      </c>
      <c r="M8" s="20">
        <v>0.95</v>
      </c>
      <c r="N8" s="20">
        <v>0.95</v>
      </c>
    </row>
    <row r="9" spans="1:14" ht="60" x14ac:dyDescent="0.25">
      <c r="A9" s="12" t="s">
        <v>22</v>
      </c>
      <c r="B9" s="13" t="s">
        <v>22</v>
      </c>
      <c r="C9" s="13" t="s">
        <v>22</v>
      </c>
      <c r="D9" s="14" t="s">
        <v>103</v>
      </c>
      <c r="E9" s="14">
        <v>1254050.95</v>
      </c>
      <c r="F9" s="14">
        <v>1304686.8500000001</v>
      </c>
      <c r="G9" s="14">
        <v>1258241.3799999999</v>
      </c>
      <c r="H9" s="14">
        <v>100</v>
      </c>
      <c r="I9" s="14">
        <v>100</v>
      </c>
      <c r="J9" s="14">
        <v>97</v>
      </c>
      <c r="K9" s="20">
        <v>1.0033415149520042</v>
      </c>
      <c r="L9" s="20">
        <v>0.96440105915070717</v>
      </c>
      <c r="M9" s="20">
        <v>0.97</v>
      </c>
      <c r="N9" s="20">
        <v>0.97</v>
      </c>
    </row>
    <row r="10" spans="1:14" ht="30" x14ac:dyDescent="0.25">
      <c r="A10" s="12" t="s">
        <v>23</v>
      </c>
      <c r="B10" s="13" t="s">
        <v>23</v>
      </c>
      <c r="C10" s="13" t="s">
        <v>23</v>
      </c>
      <c r="D10" s="14" t="s">
        <v>104</v>
      </c>
      <c r="E10" s="14">
        <v>17761022.84</v>
      </c>
      <c r="F10" s="14">
        <v>18234460.149999999</v>
      </c>
      <c r="G10" s="14">
        <v>16816833.719999999</v>
      </c>
      <c r="H10" s="14">
        <v>100</v>
      </c>
      <c r="I10" s="14">
        <v>100</v>
      </c>
      <c r="J10" s="14">
        <v>95</v>
      </c>
      <c r="K10" s="20">
        <v>0.94683925984974404</v>
      </c>
      <c r="L10" s="20">
        <v>0.92225564023621509</v>
      </c>
      <c r="M10" s="20">
        <v>0.95</v>
      </c>
      <c r="N10" s="20">
        <v>0.95</v>
      </c>
    </row>
    <row r="11" spans="1:14" ht="45" x14ac:dyDescent="0.25">
      <c r="A11" s="12" t="s">
        <v>24</v>
      </c>
      <c r="B11" s="13" t="s">
        <v>24</v>
      </c>
      <c r="C11" s="13" t="s">
        <v>24</v>
      </c>
      <c r="D11" s="14" t="s">
        <v>105</v>
      </c>
      <c r="E11" s="14">
        <v>2028121.31</v>
      </c>
      <c r="F11" s="14">
        <v>2165272.1800000002</v>
      </c>
      <c r="G11" s="14">
        <v>1707600.12</v>
      </c>
      <c r="H11" s="14">
        <v>100</v>
      </c>
      <c r="I11" s="14">
        <v>100</v>
      </c>
      <c r="J11" s="14">
        <v>80</v>
      </c>
      <c r="K11" s="20">
        <v>0.84196152941167024</v>
      </c>
      <c r="L11" s="20">
        <v>0.78863070230736532</v>
      </c>
      <c r="M11" s="20">
        <v>0.8</v>
      </c>
      <c r="N11" s="20">
        <v>0.8</v>
      </c>
    </row>
    <row r="12" spans="1:14" ht="45" x14ac:dyDescent="0.25">
      <c r="A12" s="12" t="s">
        <v>25</v>
      </c>
      <c r="B12" s="13" t="s">
        <v>25</v>
      </c>
      <c r="C12" s="13" t="s">
        <v>25</v>
      </c>
      <c r="D12" s="14" t="s">
        <v>106</v>
      </c>
      <c r="E12" s="14">
        <v>2266817.81</v>
      </c>
      <c r="F12" s="14">
        <v>2477572.75</v>
      </c>
      <c r="G12" s="14">
        <v>2159207.35</v>
      </c>
      <c r="H12" s="14">
        <v>100</v>
      </c>
      <c r="I12" s="14">
        <v>100</v>
      </c>
      <c r="J12" s="14">
        <v>90</v>
      </c>
      <c r="K12" s="20">
        <v>0.95252796253616878</v>
      </c>
      <c r="L12" s="20">
        <v>0.87150108912039015</v>
      </c>
      <c r="M12" s="20">
        <v>0.9</v>
      </c>
      <c r="N12" s="20">
        <v>0.9</v>
      </c>
    </row>
    <row r="13" spans="1:14" ht="45" x14ac:dyDescent="0.25">
      <c r="A13" s="12" t="s">
        <v>26</v>
      </c>
      <c r="B13" s="13" t="s">
        <v>26</v>
      </c>
      <c r="C13" s="13" t="s">
        <v>26</v>
      </c>
      <c r="D13" s="14" t="s">
        <v>107</v>
      </c>
      <c r="E13" s="14">
        <v>497958.97</v>
      </c>
      <c r="F13" s="14">
        <v>514346.55</v>
      </c>
      <c r="G13" s="14">
        <v>496060.84</v>
      </c>
      <c r="H13" s="14">
        <v>100</v>
      </c>
      <c r="I13" s="14">
        <v>100</v>
      </c>
      <c r="J13" s="14">
        <v>97</v>
      </c>
      <c r="K13" s="20">
        <v>0.99618817992173136</v>
      </c>
      <c r="L13" s="20">
        <v>0.96444865820525094</v>
      </c>
      <c r="M13" s="20">
        <v>0.97</v>
      </c>
      <c r="N13" s="20">
        <v>0.97</v>
      </c>
    </row>
    <row r="14" spans="1:14" ht="60" x14ac:dyDescent="0.25">
      <c r="A14" s="12" t="s">
        <v>27</v>
      </c>
      <c r="B14" s="13" t="s">
        <v>27</v>
      </c>
      <c r="C14" s="13" t="s">
        <v>27</v>
      </c>
      <c r="D14" s="14" t="s">
        <v>108</v>
      </c>
      <c r="E14" s="14">
        <v>193899.15</v>
      </c>
      <c r="F14" s="14">
        <v>192542.64</v>
      </c>
      <c r="G14" s="14">
        <v>186314.32</v>
      </c>
      <c r="H14" s="14">
        <v>100</v>
      </c>
      <c r="I14" s="14">
        <v>100</v>
      </c>
      <c r="J14" s="14">
        <v>97</v>
      </c>
      <c r="K14" s="20">
        <v>0.96088260314704843</v>
      </c>
      <c r="L14" s="20">
        <v>0.9676522561444052</v>
      </c>
      <c r="M14" s="20">
        <v>0.97</v>
      </c>
      <c r="N14" s="20">
        <v>0.97</v>
      </c>
    </row>
    <row r="15" spans="1:14" ht="30" x14ac:dyDescent="0.25">
      <c r="A15" s="12" t="s">
        <v>28</v>
      </c>
      <c r="B15" s="13" t="s">
        <v>28</v>
      </c>
      <c r="C15" s="13" t="s">
        <v>28</v>
      </c>
      <c r="D15" s="14" t="s">
        <v>109</v>
      </c>
      <c r="E15" s="14">
        <v>3459580.72</v>
      </c>
      <c r="F15" s="14">
        <v>4517687.59</v>
      </c>
      <c r="G15" s="14">
        <v>4438612.16</v>
      </c>
      <c r="H15" s="14">
        <v>100</v>
      </c>
      <c r="I15" s="14">
        <v>100</v>
      </c>
      <c r="J15" s="14">
        <v>100</v>
      </c>
      <c r="K15" s="20">
        <v>1.2829913562473547</v>
      </c>
      <c r="L15" s="20">
        <v>0.98249648112564603</v>
      </c>
      <c r="M15" s="20">
        <v>1</v>
      </c>
      <c r="N15" s="20">
        <v>1</v>
      </c>
    </row>
    <row r="16" spans="1:14" ht="45" x14ac:dyDescent="0.25">
      <c r="A16" s="12" t="s">
        <v>29</v>
      </c>
      <c r="B16" s="13" t="s">
        <v>29</v>
      </c>
      <c r="C16" s="13" t="s">
        <v>29</v>
      </c>
      <c r="D16" s="14" t="s">
        <v>110</v>
      </c>
      <c r="E16" s="14">
        <v>4839389.88</v>
      </c>
      <c r="F16" s="14">
        <v>5017383.66</v>
      </c>
      <c r="G16" s="14">
        <v>4671622.3099999996</v>
      </c>
      <c r="H16" s="14">
        <v>100</v>
      </c>
      <c r="I16" s="14">
        <v>100</v>
      </c>
      <c r="J16" s="14">
        <v>95</v>
      </c>
      <c r="K16" s="20">
        <v>0.96533290886660272</v>
      </c>
      <c r="L16" s="20">
        <v>0.93108732091657498</v>
      </c>
      <c r="M16" s="20">
        <v>0.95</v>
      </c>
      <c r="N16" s="20">
        <v>0.95</v>
      </c>
    </row>
    <row r="17" spans="1:14" ht="45" x14ac:dyDescent="0.25">
      <c r="A17" s="12" t="s">
        <v>30</v>
      </c>
      <c r="B17" s="13" t="s">
        <v>30</v>
      </c>
      <c r="C17" s="13" t="s">
        <v>30</v>
      </c>
      <c r="D17" s="14" t="s">
        <v>111</v>
      </c>
      <c r="E17" s="14">
        <v>647245.76</v>
      </c>
      <c r="F17" s="14">
        <v>629135.88</v>
      </c>
      <c r="G17" s="14">
        <v>624191.81999999995</v>
      </c>
      <c r="H17" s="14">
        <v>100</v>
      </c>
      <c r="I17" s="14">
        <v>100</v>
      </c>
      <c r="J17" s="14">
        <v>100</v>
      </c>
      <c r="K17" s="20">
        <v>0.96438147389331674</v>
      </c>
      <c r="L17" s="20">
        <v>0.99214150685540292</v>
      </c>
      <c r="M17" s="20">
        <v>1</v>
      </c>
      <c r="N17" s="20">
        <v>1</v>
      </c>
    </row>
    <row r="18" spans="1:14" ht="45" x14ac:dyDescent="0.25">
      <c r="A18" s="12" t="s">
        <v>31</v>
      </c>
      <c r="B18" s="13" t="s">
        <v>31</v>
      </c>
      <c r="C18" s="13" t="s">
        <v>31</v>
      </c>
      <c r="D18" s="14" t="s">
        <v>112</v>
      </c>
      <c r="E18" s="14">
        <v>2667213.9900000002</v>
      </c>
      <c r="F18" s="14">
        <v>2835936.42</v>
      </c>
      <c r="G18" s="14">
        <v>2664604.12</v>
      </c>
      <c r="H18" s="14">
        <v>100</v>
      </c>
      <c r="I18" s="14">
        <v>100</v>
      </c>
      <c r="J18" s="14">
        <v>95</v>
      </c>
      <c r="K18" s="20">
        <v>0.99902149958354103</v>
      </c>
      <c r="L18" s="20">
        <v>0.93958528167567312</v>
      </c>
      <c r="M18" s="20">
        <v>0.95</v>
      </c>
      <c r="N18" s="20">
        <v>0.95</v>
      </c>
    </row>
    <row r="19" spans="1:14" ht="30" x14ac:dyDescent="0.25">
      <c r="A19" s="12" t="s">
        <v>32</v>
      </c>
      <c r="B19" s="13" t="s">
        <v>32</v>
      </c>
      <c r="C19" s="13" t="s">
        <v>32</v>
      </c>
      <c r="D19" s="14" t="s">
        <v>113</v>
      </c>
      <c r="E19" s="14">
        <v>2213583.35</v>
      </c>
      <c r="F19" s="14">
        <v>2333660.21</v>
      </c>
      <c r="G19" s="14">
        <v>2053441.83</v>
      </c>
      <c r="H19" s="14">
        <v>100</v>
      </c>
      <c r="I19" s="14">
        <v>100</v>
      </c>
      <c r="J19" s="14">
        <v>90</v>
      </c>
      <c r="K19" s="20">
        <v>0.92765507564917304</v>
      </c>
      <c r="L19" s="20">
        <v>0.87992323012612028</v>
      </c>
      <c r="M19" s="20">
        <v>0.9</v>
      </c>
      <c r="N19" s="20">
        <v>0.9</v>
      </c>
    </row>
    <row r="20" spans="1:14" ht="45" x14ac:dyDescent="0.25">
      <c r="A20" s="12" t="s">
        <v>33</v>
      </c>
      <c r="B20" s="13" t="s">
        <v>33</v>
      </c>
      <c r="C20" s="13" t="s">
        <v>33</v>
      </c>
      <c r="D20" s="14" t="s">
        <v>114</v>
      </c>
      <c r="E20" s="14">
        <v>34397627.079999998</v>
      </c>
      <c r="F20" s="14">
        <v>31766260.59</v>
      </c>
      <c r="G20" s="14">
        <v>31137263.48</v>
      </c>
      <c r="H20" s="14">
        <v>100</v>
      </c>
      <c r="I20" s="14">
        <v>100</v>
      </c>
      <c r="J20" s="14">
        <v>100</v>
      </c>
      <c r="K20" s="20">
        <v>0.90521545011179883</v>
      </c>
      <c r="L20" s="20">
        <v>0.98019920826948048</v>
      </c>
      <c r="M20" s="20">
        <v>1</v>
      </c>
      <c r="N20" s="20">
        <v>1</v>
      </c>
    </row>
    <row r="21" spans="1:14" ht="45" x14ac:dyDescent="0.25">
      <c r="A21" s="12" t="s">
        <v>34</v>
      </c>
      <c r="B21" s="13" t="s">
        <v>34</v>
      </c>
      <c r="C21" s="13" t="s">
        <v>34</v>
      </c>
      <c r="D21" s="14" t="s">
        <v>115</v>
      </c>
      <c r="E21" s="14">
        <v>3194870.61</v>
      </c>
      <c r="F21" s="14">
        <v>3055846.23</v>
      </c>
      <c r="G21" s="14">
        <v>2976672.34</v>
      </c>
      <c r="H21" s="14">
        <v>100</v>
      </c>
      <c r="I21" s="14">
        <v>100</v>
      </c>
      <c r="J21" s="14">
        <v>100</v>
      </c>
      <c r="K21" s="20">
        <v>0.93170356592312831</v>
      </c>
      <c r="L21" s="20">
        <v>0.97409100980843522</v>
      </c>
      <c r="M21" s="20">
        <v>1</v>
      </c>
      <c r="N21" s="20">
        <v>1</v>
      </c>
    </row>
    <row r="22" spans="1:14" ht="45" x14ac:dyDescent="0.25">
      <c r="A22" s="12" t="s">
        <v>35</v>
      </c>
      <c r="B22" s="13" t="s">
        <v>35</v>
      </c>
      <c r="C22" s="13" t="s">
        <v>35</v>
      </c>
      <c r="D22" s="14" t="s">
        <v>116</v>
      </c>
      <c r="E22" s="14">
        <v>4705261.6399999997</v>
      </c>
      <c r="F22" s="14">
        <v>5028673.7300000004</v>
      </c>
      <c r="G22" s="14">
        <v>4970409.7699999996</v>
      </c>
      <c r="H22" s="14">
        <v>100</v>
      </c>
      <c r="I22" s="14">
        <v>100</v>
      </c>
      <c r="J22" s="14">
        <v>100</v>
      </c>
      <c r="K22" s="20">
        <v>1.0563514104605669</v>
      </c>
      <c r="L22" s="20">
        <v>0.98841365275849769</v>
      </c>
      <c r="M22" s="20">
        <v>1</v>
      </c>
      <c r="N22" s="20">
        <v>1</v>
      </c>
    </row>
    <row r="23" spans="1:14" ht="45" x14ac:dyDescent="0.25">
      <c r="A23" s="12" t="s">
        <v>36</v>
      </c>
      <c r="B23" s="13" t="s">
        <v>36</v>
      </c>
      <c r="C23" s="13" t="s">
        <v>36</v>
      </c>
      <c r="D23" s="14" t="s">
        <v>117</v>
      </c>
      <c r="E23" s="14">
        <v>2861131.29</v>
      </c>
      <c r="F23" s="14">
        <v>3442722.31</v>
      </c>
      <c r="G23" s="14">
        <v>3022303.38</v>
      </c>
      <c r="H23" s="14">
        <v>100</v>
      </c>
      <c r="I23" s="14">
        <v>100</v>
      </c>
      <c r="J23" s="14">
        <v>90</v>
      </c>
      <c r="K23" s="20">
        <v>1.0563315953250085</v>
      </c>
      <c r="L23" s="20">
        <v>0.87788183532002606</v>
      </c>
      <c r="M23" s="20">
        <v>0.9</v>
      </c>
      <c r="N23" s="20">
        <v>0.9</v>
      </c>
    </row>
    <row r="24" spans="1:14" ht="75" x14ac:dyDescent="0.25">
      <c r="A24" s="12" t="s">
        <v>37</v>
      </c>
      <c r="B24" s="13" t="s">
        <v>37</v>
      </c>
      <c r="C24" s="13" t="s">
        <v>37</v>
      </c>
      <c r="D24" s="14" t="s">
        <v>118</v>
      </c>
      <c r="E24" s="14">
        <v>3985636.69</v>
      </c>
      <c r="F24" s="14">
        <v>4413360.88</v>
      </c>
      <c r="G24" s="14">
        <v>3901089.06</v>
      </c>
      <c r="H24" s="14">
        <v>100</v>
      </c>
      <c r="I24" s="14">
        <v>100</v>
      </c>
      <c r="J24" s="14">
        <v>90</v>
      </c>
      <c r="K24" s="20">
        <v>0.97878691998893663</v>
      </c>
      <c r="L24" s="20">
        <v>0.88392704926500376</v>
      </c>
      <c r="M24" s="20">
        <v>0.9</v>
      </c>
      <c r="N24" s="20">
        <v>0.9</v>
      </c>
    </row>
    <row r="25" spans="1:14" ht="90" x14ac:dyDescent="0.25">
      <c r="A25" s="12" t="s">
        <v>38</v>
      </c>
      <c r="B25" s="13" t="s">
        <v>38</v>
      </c>
      <c r="C25" s="13" t="s">
        <v>38</v>
      </c>
      <c r="D25" s="14" t="s">
        <v>119</v>
      </c>
      <c r="E25" s="14">
        <v>316733.59999999998</v>
      </c>
      <c r="F25" s="14">
        <v>335188.46999999997</v>
      </c>
      <c r="G25" s="14">
        <v>292299.14</v>
      </c>
      <c r="H25" s="14">
        <v>100</v>
      </c>
      <c r="I25" s="14">
        <v>100</v>
      </c>
      <c r="J25" s="14">
        <v>90</v>
      </c>
      <c r="K25" s="20">
        <v>0.9228548534162464</v>
      </c>
      <c r="L25" s="20">
        <v>0.87204413684038729</v>
      </c>
      <c r="M25" s="20">
        <v>0.9</v>
      </c>
      <c r="N25" s="20">
        <v>0.9</v>
      </c>
    </row>
    <row r="26" spans="1:14" ht="45" x14ac:dyDescent="0.25">
      <c r="A26" s="12" t="s">
        <v>39</v>
      </c>
      <c r="B26" s="13" t="s">
        <v>39</v>
      </c>
      <c r="C26" s="13" t="s">
        <v>39</v>
      </c>
      <c r="D26" s="14" t="s">
        <v>120</v>
      </c>
      <c r="E26" s="14">
        <v>1195153.02</v>
      </c>
      <c r="F26" s="14">
        <v>1426353.02</v>
      </c>
      <c r="G26" s="14">
        <v>1391480.34</v>
      </c>
      <c r="H26" s="14">
        <v>100</v>
      </c>
      <c r="I26" s="14">
        <v>100</v>
      </c>
      <c r="J26" s="14">
        <v>100</v>
      </c>
      <c r="K26" s="20">
        <v>1.16426960959359</v>
      </c>
      <c r="L26" s="20">
        <v>0.97555115773513068</v>
      </c>
      <c r="M26" s="20">
        <v>1</v>
      </c>
      <c r="N26" s="20">
        <v>1</v>
      </c>
    </row>
    <row r="27" spans="1:14" ht="60" x14ac:dyDescent="0.25">
      <c r="A27" s="12" t="s">
        <v>40</v>
      </c>
      <c r="B27" s="13" t="s">
        <v>40</v>
      </c>
      <c r="C27" s="13" t="s">
        <v>40</v>
      </c>
      <c r="D27" s="14" t="s">
        <v>121</v>
      </c>
      <c r="E27" s="14">
        <v>3560680.74</v>
      </c>
      <c r="F27" s="14">
        <v>3725680.74</v>
      </c>
      <c r="G27" s="14">
        <v>2931904.4</v>
      </c>
      <c r="H27" s="14">
        <v>100</v>
      </c>
      <c r="I27" s="14">
        <v>100</v>
      </c>
      <c r="J27" s="14">
        <v>80</v>
      </c>
      <c r="K27" s="20">
        <v>0.82341119973592458</v>
      </c>
      <c r="L27" s="20">
        <v>0.78694461619381795</v>
      </c>
      <c r="M27" s="20">
        <v>0.8</v>
      </c>
      <c r="N27" s="20">
        <v>0.8</v>
      </c>
    </row>
    <row r="28" spans="1:14" ht="60" x14ac:dyDescent="0.25">
      <c r="A28" s="12" t="s">
        <v>41</v>
      </c>
      <c r="B28" s="13" t="s">
        <v>41</v>
      </c>
      <c r="C28" s="13" t="s">
        <v>41</v>
      </c>
      <c r="D28" s="14" t="s">
        <v>122</v>
      </c>
      <c r="E28" s="14">
        <v>920669.79</v>
      </c>
      <c r="F28" s="14">
        <v>1686010.04</v>
      </c>
      <c r="G28" s="14">
        <v>1687039.93</v>
      </c>
      <c r="H28" s="14">
        <v>100</v>
      </c>
      <c r="I28" s="14">
        <v>100</v>
      </c>
      <c r="J28" s="14">
        <v>100</v>
      </c>
      <c r="K28" s="20">
        <v>1.8324050037527568</v>
      </c>
      <c r="L28" s="20">
        <v>1.0006108445237964</v>
      </c>
      <c r="M28" s="20">
        <v>1</v>
      </c>
      <c r="N28" s="20">
        <v>1</v>
      </c>
    </row>
    <row r="29" spans="1:14" ht="75" x14ac:dyDescent="0.25">
      <c r="A29" s="12" t="s">
        <v>42</v>
      </c>
      <c r="B29" s="13" t="s">
        <v>42</v>
      </c>
      <c r="C29" s="13" t="s">
        <v>42</v>
      </c>
      <c r="D29" s="14" t="s">
        <v>123</v>
      </c>
      <c r="E29" s="14">
        <v>2677825.69</v>
      </c>
      <c r="F29" s="14">
        <v>2679929.41</v>
      </c>
      <c r="G29" s="14">
        <v>2409926.88</v>
      </c>
      <c r="H29" s="14">
        <v>100</v>
      </c>
      <c r="I29" s="14">
        <v>100</v>
      </c>
      <c r="J29" s="14">
        <v>90</v>
      </c>
      <c r="K29" s="20">
        <v>0.89995659127461725</v>
      </c>
      <c r="L29" s="20">
        <v>0.89925013360706385</v>
      </c>
      <c r="M29" s="20">
        <v>0.9</v>
      </c>
      <c r="N29" s="20">
        <v>0.9</v>
      </c>
    </row>
    <row r="30" spans="1:14" ht="75" x14ac:dyDescent="0.25">
      <c r="A30" s="17" t="s">
        <v>43</v>
      </c>
      <c r="B30" s="13" t="s">
        <v>43</v>
      </c>
      <c r="C30" s="13" t="s">
        <v>43</v>
      </c>
      <c r="D30" s="14" t="s">
        <v>124</v>
      </c>
      <c r="E30" s="14">
        <v>4910975.37</v>
      </c>
      <c r="F30" s="14">
        <v>5148013.51</v>
      </c>
      <c r="G30" s="14">
        <v>4896922.66</v>
      </c>
      <c r="H30" s="14">
        <v>100</v>
      </c>
      <c r="I30" s="14">
        <v>100</v>
      </c>
      <c r="J30" s="14">
        <v>95</v>
      </c>
      <c r="K30" s="20">
        <v>0.99713850937110282</v>
      </c>
      <c r="L30" s="20">
        <v>0.951225681612479</v>
      </c>
      <c r="M30" s="20">
        <v>0.95</v>
      </c>
      <c r="N30" s="20">
        <v>0.95</v>
      </c>
    </row>
    <row r="31" spans="1:14" ht="30" x14ac:dyDescent="0.25">
      <c r="A31" s="12" t="s">
        <v>44</v>
      </c>
      <c r="B31" s="13" t="s">
        <v>44</v>
      </c>
      <c r="C31" s="13" t="s">
        <v>44</v>
      </c>
      <c r="D31" s="15" t="s">
        <v>125</v>
      </c>
      <c r="E31" s="14">
        <v>865030.73</v>
      </c>
      <c r="F31" s="14">
        <v>997879.57</v>
      </c>
      <c r="G31" s="14">
        <v>893280.55</v>
      </c>
      <c r="H31" s="14">
        <v>100</v>
      </c>
      <c r="I31" s="14">
        <v>100</v>
      </c>
      <c r="J31" s="14">
        <v>90</v>
      </c>
      <c r="K31" s="20">
        <v>1.0326575912511224</v>
      </c>
      <c r="L31" s="20">
        <v>0.89517871380010328</v>
      </c>
      <c r="M31" s="20">
        <v>0.9</v>
      </c>
      <c r="N31" s="20">
        <v>0.9</v>
      </c>
    </row>
    <row r="32" spans="1:14" ht="60" x14ac:dyDescent="0.25">
      <c r="A32" s="12" t="s">
        <v>45</v>
      </c>
      <c r="B32" s="13" t="s">
        <v>45</v>
      </c>
      <c r="C32" s="13" t="s">
        <v>45</v>
      </c>
      <c r="D32" s="14" t="s">
        <v>126</v>
      </c>
      <c r="E32" s="14">
        <v>5889143.5999999996</v>
      </c>
      <c r="F32" s="14">
        <v>9433935.9499999993</v>
      </c>
      <c r="G32" s="14">
        <v>9142428.3800000008</v>
      </c>
      <c r="H32" s="14">
        <v>100</v>
      </c>
      <c r="I32" s="14">
        <v>100</v>
      </c>
      <c r="J32" s="14">
        <v>97</v>
      </c>
      <c r="K32" s="20">
        <v>1.5524206915246559</v>
      </c>
      <c r="L32" s="20">
        <v>0.96910011139094088</v>
      </c>
      <c r="M32" s="20">
        <v>0.97</v>
      </c>
      <c r="N32" s="20">
        <v>0.97</v>
      </c>
    </row>
    <row r="33" spans="1:14" ht="45" x14ac:dyDescent="0.25">
      <c r="A33" s="12" t="s">
        <v>46</v>
      </c>
      <c r="B33" s="13" t="s">
        <v>46</v>
      </c>
      <c r="C33" s="13" t="s">
        <v>46</v>
      </c>
      <c r="D33" s="14" t="s">
        <v>127</v>
      </c>
      <c r="E33" s="14">
        <v>2235214.88</v>
      </c>
      <c r="F33" s="14">
        <v>2851446.14</v>
      </c>
      <c r="G33" s="14">
        <v>2784908.95</v>
      </c>
      <c r="H33" s="14">
        <v>100</v>
      </c>
      <c r="I33" s="14">
        <v>100</v>
      </c>
      <c r="J33" s="14">
        <v>100</v>
      </c>
      <c r="K33" s="20">
        <v>1.2459244857926144</v>
      </c>
      <c r="L33" s="20">
        <v>0.97666545789989923</v>
      </c>
      <c r="M33" s="20">
        <v>1</v>
      </c>
      <c r="N33" s="20">
        <v>1</v>
      </c>
    </row>
    <row r="34" spans="1:14" ht="45" x14ac:dyDescent="0.25">
      <c r="A34" s="12" t="s">
        <v>47</v>
      </c>
      <c r="B34" s="13" t="s">
        <v>47</v>
      </c>
      <c r="C34" s="13" t="s">
        <v>47</v>
      </c>
      <c r="D34" s="14" t="s">
        <v>128</v>
      </c>
      <c r="E34" s="14">
        <v>3960212.59</v>
      </c>
      <c r="F34" s="14">
        <v>4161342.9</v>
      </c>
      <c r="G34" s="14">
        <v>3841466.18</v>
      </c>
      <c r="H34" s="14">
        <v>100</v>
      </c>
      <c r="I34" s="14">
        <v>100</v>
      </c>
      <c r="J34" s="14">
        <v>95</v>
      </c>
      <c r="K34" s="20">
        <v>0.97001514254566834</v>
      </c>
      <c r="L34" s="20">
        <v>0.92313137184633365</v>
      </c>
      <c r="M34" s="20">
        <v>0.95</v>
      </c>
      <c r="N34" s="20">
        <v>0.95</v>
      </c>
    </row>
    <row r="35" spans="1:14" ht="45" x14ac:dyDescent="0.25">
      <c r="A35" s="12" t="s">
        <v>48</v>
      </c>
      <c r="B35" s="13" t="s">
        <v>48</v>
      </c>
      <c r="C35" s="13" t="s">
        <v>48</v>
      </c>
      <c r="D35" s="14" t="s">
        <v>129</v>
      </c>
      <c r="E35" s="14">
        <v>755705.78</v>
      </c>
      <c r="F35" s="14">
        <v>818277.97</v>
      </c>
      <c r="G35" s="14">
        <v>753043.06</v>
      </c>
      <c r="H35" s="14">
        <v>100</v>
      </c>
      <c r="I35" s="14">
        <v>100</v>
      </c>
      <c r="J35" s="14">
        <v>95</v>
      </c>
      <c r="K35" s="20">
        <v>0.99647651232732404</v>
      </c>
      <c r="L35" s="20">
        <v>0.92027781219626392</v>
      </c>
      <c r="M35" s="20">
        <v>0.95</v>
      </c>
      <c r="N35" s="20">
        <v>0.95</v>
      </c>
    </row>
    <row r="36" spans="1:14" ht="75" x14ac:dyDescent="0.25">
      <c r="A36" s="12" t="s">
        <v>49</v>
      </c>
      <c r="B36" s="13" t="s">
        <v>49</v>
      </c>
      <c r="C36" s="13" t="s">
        <v>49</v>
      </c>
      <c r="D36" s="14" t="s">
        <v>130</v>
      </c>
      <c r="E36" s="14">
        <v>475691.21</v>
      </c>
      <c r="F36" s="14">
        <v>476906.89</v>
      </c>
      <c r="G36" s="14">
        <v>467905.6</v>
      </c>
      <c r="H36" s="14">
        <v>100</v>
      </c>
      <c r="I36" s="14">
        <v>100</v>
      </c>
      <c r="J36" s="14">
        <v>100</v>
      </c>
      <c r="K36" s="20">
        <v>0.98363305893333608</v>
      </c>
      <c r="L36" s="20">
        <v>0.98112568681907686</v>
      </c>
      <c r="M36" s="20">
        <v>1</v>
      </c>
      <c r="N36" s="20">
        <v>1</v>
      </c>
    </row>
    <row r="37" spans="1:14" ht="45" x14ac:dyDescent="0.25">
      <c r="A37" s="17" t="s">
        <v>50</v>
      </c>
      <c r="B37" s="13" t="s">
        <v>50</v>
      </c>
      <c r="C37" s="13" t="s">
        <v>50</v>
      </c>
      <c r="D37" s="14" t="s">
        <v>131</v>
      </c>
      <c r="E37" s="14">
        <v>8835244.4600000009</v>
      </c>
      <c r="F37" s="14">
        <v>13842012.050000001</v>
      </c>
      <c r="G37" s="14">
        <v>13712427.779999999</v>
      </c>
      <c r="H37" s="14">
        <v>100</v>
      </c>
      <c r="I37" s="14">
        <v>100</v>
      </c>
      <c r="J37" s="14">
        <v>100</v>
      </c>
      <c r="K37" s="20">
        <v>1.5520145302238755</v>
      </c>
      <c r="L37" s="20">
        <v>0.99063833570351489</v>
      </c>
      <c r="M37" s="20">
        <v>1</v>
      </c>
      <c r="N37" s="20">
        <v>1</v>
      </c>
    </row>
    <row r="38" spans="1:14" ht="45" x14ac:dyDescent="0.25">
      <c r="A38" s="12" t="s">
        <v>51</v>
      </c>
      <c r="B38" s="13" t="s">
        <v>51</v>
      </c>
      <c r="C38" s="13" t="s">
        <v>51</v>
      </c>
      <c r="D38" s="14" t="s">
        <v>132</v>
      </c>
      <c r="E38" s="14">
        <v>780826.1</v>
      </c>
      <c r="F38" s="14">
        <v>796307.44</v>
      </c>
      <c r="G38" s="14">
        <v>717232.3</v>
      </c>
      <c r="H38" s="14">
        <v>100</v>
      </c>
      <c r="I38" s="14">
        <v>100</v>
      </c>
      <c r="J38" s="14">
        <v>90</v>
      </c>
      <c r="K38" s="20">
        <v>0.91855574499879045</v>
      </c>
      <c r="L38" s="20">
        <v>0.90069772549155147</v>
      </c>
      <c r="M38" s="20">
        <v>0.9</v>
      </c>
      <c r="N38" s="20">
        <v>0.9</v>
      </c>
    </row>
    <row r="39" spans="1:14" ht="75" x14ac:dyDescent="0.25">
      <c r="A39" s="12" t="s">
        <v>52</v>
      </c>
      <c r="B39" s="13" t="s">
        <v>52</v>
      </c>
      <c r="C39" s="13" t="s">
        <v>52</v>
      </c>
      <c r="D39" s="14" t="s">
        <v>133</v>
      </c>
      <c r="E39" s="14">
        <v>1442340.8</v>
      </c>
      <c r="F39" s="14">
        <v>1547701.64</v>
      </c>
      <c r="G39" s="14">
        <v>1472597.47</v>
      </c>
      <c r="H39" s="14">
        <v>100</v>
      </c>
      <c r="I39" s="14">
        <v>100</v>
      </c>
      <c r="J39" s="14">
        <v>95</v>
      </c>
      <c r="K39" s="20">
        <v>1.0209774763356898</v>
      </c>
      <c r="L39" s="20">
        <v>0.95147374141181373</v>
      </c>
      <c r="M39" s="20">
        <v>0.95</v>
      </c>
      <c r="N39" s="20">
        <v>0.95</v>
      </c>
    </row>
    <row r="40" spans="1:14" ht="60" x14ac:dyDescent="0.25">
      <c r="A40" s="12" t="s">
        <v>53</v>
      </c>
      <c r="B40" s="13" t="s">
        <v>53</v>
      </c>
      <c r="C40" s="13" t="s">
        <v>53</v>
      </c>
      <c r="D40" s="14" t="s">
        <v>120</v>
      </c>
      <c r="E40" s="14">
        <v>1399196.43</v>
      </c>
      <c r="F40" s="14">
        <v>1430542.23</v>
      </c>
      <c r="G40" s="14">
        <v>1319382.3700000001</v>
      </c>
      <c r="H40" s="14">
        <v>100</v>
      </c>
      <c r="I40" s="14">
        <v>100</v>
      </c>
      <c r="J40" s="14">
        <v>95</v>
      </c>
      <c r="K40" s="20">
        <v>0.94295721580707592</v>
      </c>
      <c r="L40" s="20">
        <v>0.92229529637863272</v>
      </c>
      <c r="M40" s="20">
        <v>0.95</v>
      </c>
      <c r="N40" s="20">
        <v>0.95</v>
      </c>
    </row>
    <row r="41" spans="1:14" ht="60" x14ac:dyDescent="0.25">
      <c r="A41" s="12" t="s">
        <v>54</v>
      </c>
      <c r="B41" s="13" t="s">
        <v>54</v>
      </c>
      <c r="C41" s="13" t="s">
        <v>54</v>
      </c>
      <c r="D41" s="15" t="s">
        <v>134</v>
      </c>
      <c r="E41" s="14">
        <v>3409238</v>
      </c>
      <c r="F41" s="14">
        <v>4336361.3600000003</v>
      </c>
      <c r="G41" s="14">
        <v>2707690.59</v>
      </c>
      <c r="H41" s="14">
        <v>100</v>
      </c>
      <c r="I41" s="14">
        <v>100</v>
      </c>
      <c r="J41" s="14">
        <v>65</v>
      </c>
      <c r="K41" s="20">
        <v>0.79422163838370918</v>
      </c>
      <c r="L41" s="20">
        <v>0.62441534854004876</v>
      </c>
      <c r="M41" s="20">
        <v>0.65</v>
      </c>
      <c r="N41" s="20">
        <v>0.65</v>
      </c>
    </row>
    <row r="42" spans="1:14" x14ac:dyDescent="0.25">
      <c r="A42" s="12" t="s">
        <v>55</v>
      </c>
      <c r="B42" s="13" t="s">
        <v>55</v>
      </c>
      <c r="C42" s="13" t="s">
        <v>55</v>
      </c>
      <c r="D42" s="14" t="s">
        <v>104</v>
      </c>
      <c r="E42" s="14">
        <v>1224851</v>
      </c>
      <c r="F42" s="14">
        <v>313200</v>
      </c>
      <c r="G42" s="14">
        <v>-352718.88</v>
      </c>
      <c r="H42" s="14">
        <v>100</v>
      </c>
      <c r="I42" s="14">
        <v>100</v>
      </c>
      <c r="J42" s="14">
        <v>75</v>
      </c>
      <c r="K42" s="20">
        <v>-0.2879688060017096</v>
      </c>
      <c r="L42" s="20">
        <v>-1.1261777777777777</v>
      </c>
      <c r="M42" s="20">
        <v>0.75</v>
      </c>
      <c r="N42" s="20">
        <v>0.75</v>
      </c>
    </row>
    <row r="43" spans="1:14" ht="30" x14ac:dyDescent="0.25">
      <c r="A43" s="12" t="s">
        <v>56</v>
      </c>
      <c r="B43" s="13" t="s">
        <v>56</v>
      </c>
      <c r="C43" s="13" t="s">
        <v>56</v>
      </c>
      <c r="D43" s="14" t="s">
        <v>135</v>
      </c>
      <c r="E43" s="14">
        <v>0</v>
      </c>
      <c r="F43" s="14">
        <v>3282542.23</v>
      </c>
      <c r="G43" s="14">
        <v>3282542.23</v>
      </c>
      <c r="H43" s="14">
        <v>0</v>
      </c>
      <c r="I43" s="14">
        <v>100</v>
      </c>
      <c r="J43" s="14">
        <v>100</v>
      </c>
      <c r="K43" s="20">
        <v>0</v>
      </c>
      <c r="L43" s="20">
        <v>1</v>
      </c>
      <c r="M43" s="20">
        <v>0</v>
      </c>
      <c r="N43" s="20">
        <v>1</v>
      </c>
    </row>
    <row r="44" spans="1:14" ht="45" x14ac:dyDescent="0.25">
      <c r="A44" s="12" t="s">
        <v>57</v>
      </c>
      <c r="B44" s="13" t="s">
        <v>57</v>
      </c>
      <c r="C44" s="13" t="s">
        <v>57</v>
      </c>
      <c r="D44" s="14" t="s">
        <v>136</v>
      </c>
      <c r="E44" s="14">
        <v>949194.73</v>
      </c>
      <c r="F44" s="14">
        <v>1210844.73</v>
      </c>
      <c r="G44" s="14">
        <v>728444.57</v>
      </c>
      <c r="H44" s="14">
        <v>100</v>
      </c>
      <c r="I44" s="14">
        <v>100</v>
      </c>
      <c r="J44" s="14">
        <v>75</v>
      </c>
      <c r="K44" s="20">
        <v>0.76743427557799437</v>
      </c>
      <c r="L44" s="20">
        <v>0.60160031418726989</v>
      </c>
      <c r="M44" s="20">
        <v>0.75</v>
      </c>
      <c r="N44" s="20">
        <v>0.75</v>
      </c>
    </row>
    <row r="45" spans="1:14" ht="60" x14ac:dyDescent="0.25">
      <c r="A45" s="12" t="s">
        <v>58</v>
      </c>
      <c r="B45" s="13" t="s">
        <v>58</v>
      </c>
      <c r="C45" s="13" t="s">
        <v>58</v>
      </c>
      <c r="D45" s="14" t="s">
        <v>137</v>
      </c>
      <c r="E45" s="14">
        <v>623431.05000000005</v>
      </c>
      <c r="F45" s="14">
        <v>859731.05</v>
      </c>
      <c r="G45" s="14">
        <v>686663.2</v>
      </c>
      <c r="H45" s="14">
        <v>100</v>
      </c>
      <c r="I45" s="14">
        <v>100</v>
      </c>
      <c r="J45" s="14">
        <v>80</v>
      </c>
      <c r="K45" s="20">
        <v>1.1014260518464711</v>
      </c>
      <c r="L45" s="20">
        <v>0.79869535943828007</v>
      </c>
      <c r="M45" s="20">
        <v>0.8</v>
      </c>
      <c r="N45" s="20">
        <v>0.8</v>
      </c>
    </row>
    <row r="46" spans="1:14" ht="75" x14ac:dyDescent="0.25">
      <c r="A46" s="12" t="s">
        <v>59</v>
      </c>
      <c r="B46" s="13" t="s">
        <v>59</v>
      </c>
      <c r="C46" s="13" t="s">
        <v>59</v>
      </c>
      <c r="D46" s="14" t="s">
        <v>112</v>
      </c>
      <c r="E46" s="14">
        <v>0</v>
      </c>
      <c r="F46" s="14">
        <v>887</v>
      </c>
      <c r="G46" s="14">
        <v>887</v>
      </c>
      <c r="H46" s="14">
        <v>0</v>
      </c>
      <c r="I46" s="14">
        <v>100</v>
      </c>
      <c r="J46" s="14">
        <v>100</v>
      </c>
      <c r="K46" s="20">
        <v>0</v>
      </c>
      <c r="L46" s="20">
        <v>1</v>
      </c>
      <c r="M46" s="20">
        <v>0</v>
      </c>
      <c r="N46" s="20">
        <v>1</v>
      </c>
    </row>
    <row r="47" spans="1:14" ht="105" x14ac:dyDescent="0.25">
      <c r="A47" s="12" t="s">
        <v>60</v>
      </c>
      <c r="B47" s="13" t="s">
        <v>60</v>
      </c>
      <c r="C47" s="13" t="s">
        <v>60</v>
      </c>
      <c r="D47" s="14" t="s">
        <v>122</v>
      </c>
      <c r="E47" s="14">
        <v>0</v>
      </c>
      <c r="F47" s="14">
        <v>4475702.75</v>
      </c>
      <c r="G47" s="14">
        <v>4466112.75</v>
      </c>
      <c r="H47" s="14">
        <v>0</v>
      </c>
      <c r="I47" s="14">
        <v>100</v>
      </c>
      <c r="J47" s="14">
        <v>100</v>
      </c>
      <c r="K47" s="20">
        <v>0</v>
      </c>
      <c r="L47" s="20">
        <v>0.99785731972481861</v>
      </c>
      <c r="M47" s="20">
        <v>0</v>
      </c>
      <c r="N47" s="20">
        <v>1</v>
      </c>
    </row>
    <row r="48" spans="1:14" ht="105" x14ac:dyDescent="0.25">
      <c r="A48" s="12" t="s">
        <v>61</v>
      </c>
      <c r="B48" s="13" t="s">
        <v>61</v>
      </c>
      <c r="C48" s="13" t="s">
        <v>61</v>
      </c>
      <c r="D48" s="14" t="s">
        <v>120</v>
      </c>
      <c r="E48" s="14">
        <v>0</v>
      </c>
      <c r="F48" s="14">
        <v>200050</v>
      </c>
      <c r="G48" s="14">
        <v>198499.98</v>
      </c>
      <c r="H48" s="14">
        <v>0</v>
      </c>
      <c r="I48" s="14">
        <v>100</v>
      </c>
      <c r="J48" s="14">
        <v>100</v>
      </c>
      <c r="K48" s="20">
        <v>0</v>
      </c>
      <c r="L48" s="20">
        <v>0.99225183704073983</v>
      </c>
      <c r="M48" s="20">
        <v>0</v>
      </c>
      <c r="N48" s="20">
        <v>1</v>
      </c>
    </row>
    <row r="49" spans="1:14" ht="105" x14ac:dyDescent="0.25">
      <c r="A49" s="12" t="s">
        <v>62</v>
      </c>
      <c r="B49" s="13" t="s">
        <v>62</v>
      </c>
      <c r="C49" s="13" t="s">
        <v>62</v>
      </c>
      <c r="D49" s="15" t="s">
        <v>138</v>
      </c>
      <c r="E49" s="14">
        <v>0</v>
      </c>
      <c r="F49" s="14">
        <v>201340</v>
      </c>
      <c r="G49" s="14">
        <v>186005.09</v>
      </c>
      <c r="H49" s="14">
        <v>0</v>
      </c>
      <c r="I49" s="14">
        <v>100</v>
      </c>
      <c r="J49" s="14">
        <v>95</v>
      </c>
      <c r="K49" s="20">
        <v>0</v>
      </c>
      <c r="L49" s="20">
        <v>0.92383575047183863</v>
      </c>
      <c r="M49" s="20">
        <v>0</v>
      </c>
      <c r="N49" s="20">
        <v>0.95</v>
      </c>
    </row>
    <row r="50" spans="1:14" ht="60" x14ac:dyDescent="0.25">
      <c r="A50" s="12" t="s">
        <v>63</v>
      </c>
      <c r="B50" s="13" t="s">
        <v>63</v>
      </c>
      <c r="C50" s="13" t="s">
        <v>63</v>
      </c>
      <c r="D50" s="14" t="s">
        <v>139</v>
      </c>
      <c r="E50" s="14">
        <v>0</v>
      </c>
      <c r="F50" s="14">
        <v>198430</v>
      </c>
      <c r="G50" s="14">
        <v>198400</v>
      </c>
      <c r="H50" s="14">
        <v>0</v>
      </c>
      <c r="I50" s="14">
        <v>100</v>
      </c>
      <c r="J50" s="14">
        <v>100</v>
      </c>
      <c r="K50" s="20">
        <v>0</v>
      </c>
      <c r="L50" s="20">
        <v>0.99984881318349039</v>
      </c>
      <c r="M50" s="20">
        <v>0</v>
      </c>
      <c r="N50" s="20">
        <v>1</v>
      </c>
    </row>
    <row r="51" spans="1:14" ht="180" x14ac:dyDescent="0.25">
      <c r="A51" s="17" t="s">
        <v>146</v>
      </c>
      <c r="B51" s="17" t="s">
        <v>146</v>
      </c>
      <c r="C51" s="17" t="s">
        <v>146</v>
      </c>
      <c r="D51" s="14" t="s">
        <v>122</v>
      </c>
      <c r="E51" s="14">
        <v>0</v>
      </c>
      <c r="F51" s="14">
        <v>563600</v>
      </c>
      <c r="G51" s="14">
        <v>488000</v>
      </c>
      <c r="H51" s="14">
        <v>0</v>
      </c>
      <c r="I51" s="14">
        <v>100</v>
      </c>
      <c r="J51" s="14">
        <v>100</v>
      </c>
      <c r="K51" s="20">
        <v>0</v>
      </c>
      <c r="L51" s="20">
        <v>0.86586231369765787</v>
      </c>
      <c r="M51" s="20">
        <v>0</v>
      </c>
      <c r="N51" s="20">
        <v>1</v>
      </c>
    </row>
    <row r="52" spans="1:14" ht="90" x14ac:dyDescent="0.25">
      <c r="A52" s="17" t="s">
        <v>147</v>
      </c>
      <c r="B52" s="17" t="s">
        <v>147</v>
      </c>
      <c r="C52" s="17" t="s">
        <v>147</v>
      </c>
      <c r="D52" s="14" t="s">
        <v>118</v>
      </c>
      <c r="E52" s="14">
        <v>0</v>
      </c>
      <c r="F52" s="14">
        <v>158476</v>
      </c>
      <c r="G52" s="14">
        <v>158456</v>
      </c>
      <c r="H52" s="14">
        <v>0</v>
      </c>
      <c r="I52" s="14">
        <v>100</v>
      </c>
      <c r="J52" s="14">
        <v>100</v>
      </c>
      <c r="K52" s="20">
        <v>0</v>
      </c>
      <c r="L52" s="20">
        <v>0.99987379792523789</v>
      </c>
      <c r="M52" s="20">
        <v>0</v>
      </c>
      <c r="N52" s="20">
        <v>1</v>
      </c>
    </row>
    <row r="53" spans="1:14" ht="75" x14ac:dyDescent="0.25">
      <c r="A53" s="17" t="s">
        <v>148</v>
      </c>
      <c r="B53" s="17" t="s">
        <v>148</v>
      </c>
      <c r="C53" s="17" t="s">
        <v>148</v>
      </c>
      <c r="D53" s="14" t="s">
        <v>120</v>
      </c>
      <c r="E53" s="14">
        <v>0</v>
      </c>
      <c r="F53" s="14">
        <v>625901.67000000004</v>
      </c>
      <c r="G53" s="14">
        <v>622211.75</v>
      </c>
      <c r="H53" s="14">
        <v>0</v>
      </c>
      <c r="I53" s="14">
        <v>100</v>
      </c>
      <c r="J53" s="14">
        <v>100</v>
      </c>
      <c r="K53" s="20">
        <v>0</v>
      </c>
      <c r="L53" s="20">
        <v>0.99410463308078401</v>
      </c>
      <c r="M53" s="20">
        <v>0</v>
      </c>
      <c r="N53" s="20">
        <v>1</v>
      </c>
    </row>
    <row r="54" spans="1:14" ht="135" x14ac:dyDescent="0.25">
      <c r="A54" s="17" t="s">
        <v>149</v>
      </c>
      <c r="B54" s="17" t="s">
        <v>149</v>
      </c>
      <c r="C54" s="17" t="s">
        <v>149</v>
      </c>
      <c r="D54" s="14" t="s">
        <v>120</v>
      </c>
      <c r="E54" s="14">
        <v>0</v>
      </c>
      <c r="F54" s="14">
        <v>881030</v>
      </c>
      <c r="G54" s="14">
        <v>880780</v>
      </c>
      <c r="H54" s="14">
        <v>0</v>
      </c>
      <c r="I54" s="14">
        <v>100</v>
      </c>
      <c r="J54" s="14">
        <v>100</v>
      </c>
      <c r="K54" s="20">
        <v>0</v>
      </c>
      <c r="L54" s="20">
        <v>0.99971624121766567</v>
      </c>
      <c r="M54" s="20">
        <v>0</v>
      </c>
      <c r="N54" s="20">
        <v>1</v>
      </c>
    </row>
    <row r="55" spans="1:14" ht="45" x14ac:dyDescent="0.25">
      <c r="A55" s="17" t="s">
        <v>150</v>
      </c>
      <c r="B55" s="17" t="s">
        <v>150</v>
      </c>
      <c r="C55" s="17" t="s">
        <v>150</v>
      </c>
      <c r="D55" s="14" t="s">
        <v>122</v>
      </c>
      <c r="E55" s="14">
        <v>0</v>
      </c>
      <c r="F55" s="14">
        <v>130000</v>
      </c>
      <c r="G55" s="14">
        <v>123403.3</v>
      </c>
      <c r="H55" s="14">
        <v>0</v>
      </c>
      <c r="I55" s="14">
        <v>100</v>
      </c>
      <c r="J55" s="14">
        <v>100</v>
      </c>
      <c r="K55" s="20">
        <v>0</v>
      </c>
      <c r="L55" s="20">
        <v>0.94925615384615392</v>
      </c>
      <c r="M55" s="20">
        <v>0</v>
      </c>
      <c r="N55" s="20">
        <v>1</v>
      </c>
    </row>
    <row r="56" spans="1:14" ht="45" x14ac:dyDescent="0.25">
      <c r="A56" s="12" t="s">
        <v>155</v>
      </c>
      <c r="B56" s="13" t="s">
        <v>155</v>
      </c>
      <c r="C56" s="13" t="s">
        <v>155</v>
      </c>
      <c r="D56" s="14" t="s">
        <v>112</v>
      </c>
      <c r="E56" s="14">
        <v>0</v>
      </c>
      <c r="F56" s="14">
        <v>9744</v>
      </c>
      <c r="G56" s="14">
        <v>1316</v>
      </c>
      <c r="H56" s="14">
        <v>0</v>
      </c>
      <c r="I56" s="14">
        <v>100</v>
      </c>
      <c r="J56" s="14">
        <v>20</v>
      </c>
      <c r="K56" s="20">
        <v>0</v>
      </c>
      <c r="L56" s="20">
        <v>0.13505747126436782</v>
      </c>
      <c r="M56" s="20">
        <v>0</v>
      </c>
      <c r="N56" s="20">
        <v>0.2</v>
      </c>
    </row>
    <row r="57" spans="1:14" ht="45" x14ac:dyDescent="0.25">
      <c r="A57" s="12" t="s">
        <v>156</v>
      </c>
      <c r="B57" s="13" t="s">
        <v>156</v>
      </c>
      <c r="C57" s="13" t="s">
        <v>156</v>
      </c>
      <c r="D57" s="14" t="s">
        <v>113</v>
      </c>
      <c r="E57" s="14">
        <v>0</v>
      </c>
      <c r="F57" s="14">
        <v>217391</v>
      </c>
      <c r="G57" s="14">
        <v>217391</v>
      </c>
      <c r="H57" s="14">
        <v>0</v>
      </c>
      <c r="I57" s="14">
        <v>100</v>
      </c>
      <c r="J57" s="14">
        <v>100</v>
      </c>
      <c r="K57" s="20">
        <v>0</v>
      </c>
      <c r="L57" s="20">
        <v>1</v>
      </c>
      <c r="M57" s="20">
        <v>0</v>
      </c>
      <c r="N57" s="20">
        <v>1</v>
      </c>
    </row>
    <row r="58" spans="1:14" ht="60" x14ac:dyDescent="0.25">
      <c r="A58" s="12" t="s">
        <v>64</v>
      </c>
      <c r="B58" s="13" t="s">
        <v>64</v>
      </c>
      <c r="C58" s="13" t="s">
        <v>64</v>
      </c>
      <c r="D58" s="14" t="s">
        <v>114</v>
      </c>
      <c r="E58" s="14">
        <v>0</v>
      </c>
      <c r="F58" s="14">
        <v>1253869.9099999999</v>
      </c>
      <c r="G58" s="14">
        <v>0</v>
      </c>
      <c r="H58" s="14">
        <v>0</v>
      </c>
      <c r="I58" s="14">
        <v>100</v>
      </c>
      <c r="J58" s="14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ht="60" x14ac:dyDescent="0.25">
      <c r="A59" s="12" t="s">
        <v>65</v>
      </c>
      <c r="B59" s="13" t="s">
        <v>65</v>
      </c>
      <c r="C59" s="13" t="s">
        <v>65</v>
      </c>
      <c r="D59" s="14" t="s">
        <v>114</v>
      </c>
      <c r="E59" s="14">
        <v>0</v>
      </c>
      <c r="F59" s="14">
        <v>190996.88</v>
      </c>
      <c r="G59" s="14">
        <v>0</v>
      </c>
      <c r="H59" s="14">
        <v>0</v>
      </c>
      <c r="I59" s="14">
        <v>100</v>
      </c>
      <c r="J59" s="14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60" x14ac:dyDescent="0.25">
      <c r="A60" s="12" t="s">
        <v>66</v>
      </c>
      <c r="B60" s="13" t="s">
        <v>66</v>
      </c>
      <c r="C60" s="13" t="s">
        <v>66</v>
      </c>
      <c r="D60" s="14" t="s">
        <v>114</v>
      </c>
      <c r="E60" s="14">
        <v>0</v>
      </c>
      <c r="F60" s="14">
        <v>1212529.93</v>
      </c>
      <c r="G60" s="14">
        <v>0</v>
      </c>
      <c r="H60" s="14">
        <v>0</v>
      </c>
      <c r="I60" s="14">
        <v>100</v>
      </c>
      <c r="J60" s="14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ht="120" x14ac:dyDescent="0.25">
      <c r="A61" s="12" t="s">
        <v>67</v>
      </c>
      <c r="B61" s="13" t="s">
        <v>67</v>
      </c>
      <c r="C61" s="13" t="s">
        <v>67</v>
      </c>
      <c r="D61" s="14" t="s">
        <v>140</v>
      </c>
      <c r="E61" s="14">
        <v>0</v>
      </c>
      <c r="F61" s="14">
        <v>8257644.6399999997</v>
      </c>
      <c r="G61" s="14">
        <v>4916078.6100000003</v>
      </c>
      <c r="H61" s="14">
        <v>0</v>
      </c>
      <c r="I61" s="14">
        <v>100</v>
      </c>
      <c r="J61" s="14">
        <v>60</v>
      </c>
      <c r="K61" s="20">
        <v>0</v>
      </c>
      <c r="L61" s="20">
        <v>0.59533666370026794</v>
      </c>
      <c r="M61" s="20">
        <v>0</v>
      </c>
      <c r="N61" s="20">
        <v>0.6</v>
      </c>
    </row>
    <row r="62" spans="1:14" ht="45" x14ac:dyDescent="0.25">
      <c r="A62" s="12" t="s">
        <v>68</v>
      </c>
      <c r="B62" s="13" t="s">
        <v>68</v>
      </c>
      <c r="C62" s="13" t="s">
        <v>68</v>
      </c>
      <c r="D62" s="14" t="s">
        <v>140</v>
      </c>
      <c r="E62" s="14">
        <v>123717663.15000001</v>
      </c>
      <c r="F62" s="14">
        <v>119376692.59</v>
      </c>
      <c r="G62" s="14">
        <v>71679059.099999994</v>
      </c>
      <c r="H62" s="14">
        <v>100</v>
      </c>
      <c r="I62" s="14">
        <v>100</v>
      </c>
      <c r="J62" s="14">
        <v>60</v>
      </c>
      <c r="K62" s="20">
        <v>0.579376115543773</v>
      </c>
      <c r="L62" s="20">
        <v>0.60044433754068027</v>
      </c>
      <c r="M62" s="20">
        <v>0.6</v>
      </c>
      <c r="N62" s="20">
        <v>0.6</v>
      </c>
    </row>
    <row r="63" spans="1:14" ht="60" x14ac:dyDescent="0.25">
      <c r="A63" s="12" t="s">
        <v>69</v>
      </c>
      <c r="B63" s="13" t="s">
        <v>69</v>
      </c>
      <c r="C63" s="13" t="s">
        <v>69</v>
      </c>
      <c r="D63" s="14" t="s">
        <v>140</v>
      </c>
      <c r="E63" s="14">
        <v>0</v>
      </c>
      <c r="F63" s="14">
        <v>227301.25</v>
      </c>
      <c r="G63" s="14">
        <v>227301.25</v>
      </c>
      <c r="H63" s="14">
        <v>0</v>
      </c>
      <c r="I63" s="14">
        <v>100</v>
      </c>
      <c r="J63" s="14">
        <v>100</v>
      </c>
      <c r="K63" s="20">
        <v>0</v>
      </c>
      <c r="L63" s="20">
        <v>1</v>
      </c>
      <c r="M63" s="20">
        <v>0</v>
      </c>
      <c r="N63" s="20">
        <v>1</v>
      </c>
    </row>
    <row r="64" spans="1:14" ht="105" x14ac:dyDescent="0.25">
      <c r="A64" s="12" t="s">
        <v>70</v>
      </c>
      <c r="B64" s="13" t="s">
        <v>70</v>
      </c>
      <c r="C64" s="13" t="s">
        <v>70</v>
      </c>
      <c r="D64" s="14" t="s">
        <v>140</v>
      </c>
      <c r="E64" s="14">
        <v>0</v>
      </c>
      <c r="F64" s="14">
        <v>26837434.329999998</v>
      </c>
      <c r="G64" s="14">
        <v>25203738.489999998</v>
      </c>
      <c r="H64" s="14">
        <v>0</v>
      </c>
      <c r="I64" s="14">
        <v>100</v>
      </c>
      <c r="J64" s="14">
        <v>95</v>
      </c>
      <c r="K64" s="20">
        <v>0</v>
      </c>
      <c r="L64" s="20">
        <v>0.93912622868819517</v>
      </c>
      <c r="M64" s="20">
        <v>0</v>
      </c>
      <c r="N64" s="20">
        <v>0.95</v>
      </c>
    </row>
    <row r="65" spans="1:14" ht="75" x14ac:dyDescent="0.25">
      <c r="A65" s="12" t="s">
        <v>71</v>
      </c>
      <c r="B65" s="13" t="s">
        <v>71</v>
      </c>
      <c r="C65" s="13" t="s">
        <v>71</v>
      </c>
      <c r="D65" s="15" t="s">
        <v>120</v>
      </c>
      <c r="E65" s="14">
        <v>0</v>
      </c>
      <c r="F65" s="14">
        <v>6476630.9400000004</v>
      </c>
      <c r="G65" s="14">
        <v>4685816.2</v>
      </c>
      <c r="H65" s="14">
        <v>0</v>
      </c>
      <c r="I65" s="14">
        <v>100</v>
      </c>
      <c r="J65" s="14">
        <v>75</v>
      </c>
      <c r="K65" s="20">
        <v>0</v>
      </c>
      <c r="L65" s="20">
        <v>0.72349594154889418</v>
      </c>
      <c r="M65" s="20">
        <v>0</v>
      </c>
      <c r="N65" s="20">
        <v>0.75</v>
      </c>
    </row>
    <row r="66" spans="1:14" ht="120" x14ac:dyDescent="0.25">
      <c r="A66" s="12" t="s">
        <v>72</v>
      </c>
      <c r="B66" s="13" t="s">
        <v>72</v>
      </c>
      <c r="C66" s="13" t="s">
        <v>72</v>
      </c>
      <c r="D66" s="14" t="s">
        <v>120</v>
      </c>
      <c r="E66" s="14">
        <v>0</v>
      </c>
      <c r="F66" s="14">
        <v>9866842.9900000002</v>
      </c>
      <c r="G66" s="14">
        <v>6914909.4900000002</v>
      </c>
      <c r="H66" s="14">
        <v>0</v>
      </c>
      <c r="I66" s="14">
        <v>100</v>
      </c>
      <c r="J66" s="14">
        <v>75</v>
      </c>
      <c r="K66" s="20">
        <v>0</v>
      </c>
      <c r="L66" s="20">
        <v>0.70082289715243562</v>
      </c>
      <c r="M66" s="20">
        <v>0</v>
      </c>
      <c r="N66" s="20">
        <v>0.75</v>
      </c>
    </row>
    <row r="67" spans="1:14" ht="120" x14ac:dyDescent="0.25">
      <c r="A67" s="12" t="s">
        <v>73</v>
      </c>
      <c r="B67" s="13" t="s">
        <v>73</v>
      </c>
      <c r="C67" s="13" t="s">
        <v>73</v>
      </c>
      <c r="D67" s="14" t="s">
        <v>141</v>
      </c>
      <c r="E67" s="14">
        <v>0</v>
      </c>
      <c r="F67" s="14">
        <v>2838295.65</v>
      </c>
      <c r="G67" s="14">
        <v>2830649</v>
      </c>
      <c r="H67" s="14">
        <v>0</v>
      </c>
      <c r="I67" s="14">
        <v>100</v>
      </c>
      <c r="J67" s="14">
        <v>100</v>
      </c>
      <c r="K67" s="20">
        <v>0</v>
      </c>
      <c r="L67" s="20">
        <v>0.99730590081410309</v>
      </c>
      <c r="M67" s="20">
        <v>0</v>
      </c>
      <c r="N67" s="20">
        <v>1</v>
      </c>
    </row>
    <row r="68" spans="1:14" ht="105" x14ac:dyDescent="0.25">
      <c r="A68" s="12" t="s">
        <v>74</v>
      </c>
      <c r="B68" s="13" t="s">
        <v>74</v>
      </c>
      <c r="C68" s="13" t="s">
        <v>74</v>
      </c>
      <c r="D68" s="14" t="s">
        <v>120</v>
      </c>
      <c r="E68" s="14">
        <v>0</v>
      </c>
      <c r="F68" s="14">
        <v>26743800.41</v>
      </c>
      <c r="G68" s="14">
        <v>22932040.539999999</v>
      </c>
      <c r="H68" s="14">
        <v>0</v>
      </c>
      <c r="I68" s="14">
        <v>100</v>
      </c>
      <c r="J68" s="14">
        <v>90</v>
      </c>
      <c r="K68" s="20">
        <v>0</v>
      </c>
      <c r="L68" s="20">
        <v>0.85747127141381474</v>
      </c>
      <c r="M68" s="20">
        <v>0</v>
      </c>
      <c r="N68" s="20">
        <v>0.9</v>
      </c>
    </row>
    <row r="69" spans="1:14" ht="45" x14ac:dyDescent="0.25">
      <c r="A69" s="12" t="s">
        <v>75</v>
      </c>
      <c r="B69" s="13" t="s">
        <v>75</v>
      </c>
      <c r="C69" s="13" t="s">
        <v>75</v>
      </c>
      <c r="D69" s="14" t="s">
        <v>140</v>
      </c>
      <c r="E69" s="14">
        <v>0</v>
      </c>
      <c r="F69" s="14">
        <v>1470082.33</v>
      </c>
      <c r="G69" s="14">
        <v>1469580.53</v>
      </c>
      <c r="H69" s="14">
        <v>0</v>
      </c>
      <c r="I69" s="14">
        <v>100</v>
      </c>
      <c r="J69" s="14">
        <v>100</v>
      </c>
      <c r="K69" s="20">
        <v>0</v>
      </c>
      <c r="L69" s="20">
        <v>0.99965865857322422</v>
      </c>
      <c r="M69" s="20">
        <v>0</v>
      </c>
      <c r="N69" s="20">
        <v>1</v>
      </c>
    </row>
    <row r="70" spans="1:14" ht="120" x14ac:dyDescent="0.25">
      <c r="A70" s="12" t="s">
        <v>76</v>
      </c>
      <c r="B70" s="13" t="s">
        <v>76</v>
      </c>
      <c r="C70" s="13" t="s">
        <v>76</v>
      </c>
      <c r="D70" s="14" t="s">
        <v>120</v>
      </c>
      <c r="E70" s="14">
        <v>0</v>
      </c>
      <c r="F70" s="14">
        <v>239368.65</v>
      </c>
      <c r="G70" s="14">
        <v>239368.65</v>
      </c>
      <c r="H70" s="14">
        <v>0</v>
      </c>
      <c r="I70" s="14">
        <v>100</v>
      </c>
      <c r="J70" s="14">
        <v>100</v>
      </c>
      <c r="K70" s="20">
        <v>0</v>
      </c>
      <c r="L70" s="20">
        <v>1</v>
      </c>
      <c r="M70" s="20">
        <v>0</v>
      </c>
      <c r="N70" s="20">
        <v>1</v>
      </c>
    </row>
    <row r="71" spans="1:14" ht="120" x14ac:dyDescent="0.25">
      <c r="A71" s="12" t="s">
        <v>77</v>
      </c>
      <c r="B71" s="13" t="s">
        <v>77</v>
      </c>
      <c r="C71" s="13" t="s">
        <v>77</v>
      </c>
      <c r="D71" s="14" t="s">
        <v>120</v>
      </c>
      <c r="E71" s="14">
        <v>0</v>
      </c>
      <c r="F71" s="14">
        <v>70000</v>
      </c>
      <c r="G71" s="14">
        <v>70000</v>
      </c>
      <c r="H71" s="14">
        <v>0</v>
      </c>
      <c r="I71" s="14">
        <v>100</v>
      </c>
      <c r="J71" s="14">
        <v>100</v>
      </c>
      <c r="K71" s="20">
        <v>0</v>
      </c>
      <c r="L71" s="20">
        <v>1</v>
      </c>
      <c r="M71" s="20">
        <v>0</v>
      </c>
      <c r="N71" s="20">
        <v>1</v>
      </c>
    </row>
    <row r="72" spans="1:14" ht="60" x14ac:dyDescent="0.25">
      <c r="A72" s="12" t="s">
        <v>78</v>
      </c>
      <c r="B72" s="13" t="s">
        <v>78</v>
      </c>
      <c r="C72" s="13" t="s">
        <v>78</v>
      </c>
      <c r="D72" s="15" t="s">
        <v>120</v>
      </c>
      <c r="E72" s="14">
        <v>0</v>
      </c>
      <c r="F72" s="14">
        <v>52640.97</v>
      </c>
      <c r="G72" s="14">
        <v>0</v>
      </c>
      <c r="H72" s="14">
        <v>0</v>
      </c>
      <c r="I72" s="14">
        <v>100</v>
      </c>
      <c r="J72" s="14">
        <v>0</v>
      </c>
      <c r="K72" s="20">
        <v>0</v>
      </c>
      <c r="L72" s="20">
        <v>0</v>
      </c>
      <c r="M72" s="20">
        <v>0</v>
      </c>
      <c r="N72" s="20">
        <v>0</v>
      </c>
    </row>
    <row r="73" spans="1:14" ht="120" x14ac:dyDescent="0.25">
      <c r="A73" s="12" t="s">
        <v>79</v>
      </c>
      <c r="B73" s="13" t="s">
        <v>79</v>
      </c>
      <c r="C73" s="13" t="s">
        <v>79</v>
      </c>
      <c r="D73" s="14" t="s">
        <v>140</v>
      </c>
      <c r="E73" s="14">
        <v>0</v>
      </c>
      <c r="F73" s="14">
        <v>2528161.2599999998</v>
      </c>
      <c r="G73" s="14">
        <v>2528091.9300000002</v>
      </c>
      <c r="H73" s="14">
        <v>0</v>
      </c>
      <c r="I73" s="14">
        <v>100</v>
      </c>
      <c r="J73" s="14">
        <v>100</v>
      </c>
      <c r="K73" s="20">
        <v>0</v>
      </c>
      <c r="L73" s="20">
        <v>0.99997257690753494</v>
      </c>
      <c r="M73" s="20">
        <v>0</v>
      </c>
      <c r="N73" s="20">
        <v>1</v>
      </c>
    </row>
    <row r="74" spans="1:14" ht="105" x14ac:dyDescent="0.25">
      <c r="A74" s="12" t="s">
        <v>80</v>
      </c>
      <c r="B74" s="13" t="s">
        <v>80</v>
      </c>
      <c r="C74" s="13" t="s">
        <v>80</v>
      </c>
      <c r="D74" s="14" t="s">
        <v>142</v>
      </c>
      <c r="E74" s="14">
        <v>0</v>
      </c>
      <c r="F74" s="14">
        <v>1551573.04</v>
      </c>
      <c r="G74" s="14">
        <v>1551550</v>
      </c>
      <c r="H74" s="14">
        <v>0</v>
      </c>
      <c r="I74" s="14">
        <v>100</v>
      </c>
      <c r="J74" s="14">
        <v>100</v>
      </c>
      <c r="K74" s="20">
        <v>0</v>
      </c>
      <c r="L74" s="20">
        <v>0.99998515055404669</v>
      </c>
      <c r="M74" s="20">
        <v>0</v>
      </c>
      <c r="N74" s="20">
        <v>1</v>
      </c>
    </row>
    <row r="75" spans="1:14" ht="105" x14ac:dyDescent="0.25">
      <c r="A75" s="12" t="s">
        <v>81</v>
      </c>
      <c r="B75" s="13" t="s">
        <v>81</v>
      </c>
      <c r="C75" s="13" t="s">
        <v>81</v>
      </c>
      <c r="D75" s="14" t="s">
        <v>140</v>
      </c>
      <c r="E75" s="14">
        <v>0</v>
      </c>
      <c r="F75" s="14">
        <v>936819.27</v>
      </c>
      <c r="G75" s="14">
        <v>0</v>
      </c>
      <c r="H75" s="14">
        <v>0</v>
      </c>
      <c r="I75" s="14">
        <v>100</v>
      </c>
      <c r="J75" s="14">
        <v>0</v>
      </c>
      <c r="K75" s="20">
        <v>0</v>
      </c>
      <c r="L75" s="20">
        <v>0</v>
      </c>
      <c r="M75" s="20">
        <v>0</v>
      </c>
      <c r="N75" s="20">
        <v>0</v>
      </c>
    </row>
    <row r="76" spans="1:14" ht="120" x14ac:dyDescent="0.25">
      <c r="A76" s="12" t="s">
        <v>157</v>
      </c>
      <c r="B76" s="13" t="s">
        <v>157</v>
      </c>
      <c r="C76" s="13" t="s">
        <v>157</v>
      </c>
      <c r="D76" s="14" t="s">
        <v>140</v>
      </c>
      <c r="E76" s="14">
        <v>0</v>
      </c>
      <c r="F76" s="14">
        <v>1452554.77</v>
      </c>
      <c r="G76" s="14">
        <v>1398879.32</v>
      </c>
      <c r="H76" s="14">
        <v>0</v>
      </c>
      <c r="I76" s="14">
        <v>100</v>
      </c>
      <c r="J76" s="14">
        <v>100</v>
      </c>
      <c r="K76" s="20">
        <v>0</v>
      </c>
      <c r="L76" s="20">
        <v>0.96304755517067353</v>
      </c>
      <c r="M76" s="20">
        <v>0</v>
      </c>
      <c r="N76" s="20">
        <v>1</v>
      </c>
    </row>
    <row r="77" spans="1:14" ht="120" x14ac:dyDescent="0.25">
      <c r="A77" s="12" t="s">
        <v>158</v>
      </c>
      <c r="B77" s="13" t="s">
        <v>158</v>
      </c>
      <c r="C77" s="13" t="s">
        <v>158</v>
      </c>
      <c r="D77" s="14" t="s">
        <v>140</v>
      </c>
      <c r="E77" s="14">
        <v>0</v>
      </c>
      <c r="F77" s="14">
        <v>623247.51</v>
      </c>
      <c r="G77" s="14">
        <v>587449.91</v>
      </c>
      <c r="H77" s="14">
        <v>0</v>
      </c>
      <c r="I77" s="14">
        <v>100</v>
      </c>
      <c r="J77" s="14">
        <v>95</v>
      </c>
      <c r="K77" s="20">
        <v>0</v>
      </c>
      <c r="L77" s="20">
        <v>0.94256278697366958</v>
      </c>
      <c r="M77" s="20">
        <v>0</v>
      </c>
      <c r="N77" s="20">
        <v>0.95</v>
      </c>
    </row>
    <row r="78" spans="1:14" ht="120" x14ac:dyDescent="0.25">
      <c r="A78" s="12" t="s">
        <v>82</v>
      </c>
      <c r="B78" s="13" t="s">
        <v>82</v>
      </c>
      <c r="C78" s="13" t="s">
        <v>82</v>
      </c>
      <c r="D78" s="14" t="s">
        <v>140</v>
      </c>
      <c r="E78" s="14">
        <v>0</v>
      </c>
      <c r="F78" s="14">
        <v>5708497.6200000001</v>
      </c>
      <c r="G78" s="14">
        <v>5591269.5599999996</v>
      </c>
      <c r="H78" s="14">
        <v>0</v>
      </c>
      <c r="I78" s="14">
        <v>100</v>
      </c>
      <c r="J78" s="14">
        <v>100</v>
      </c>
      <c r="K78" s="20">
        <v>0</v>
      </c>
      <c r="L78" s="20">
        <v>0.9794642885390219</v>
      </c>
      <c r="M78" s="20">
        <v>0</v>
      </c>
      <c r="N78" s="20">
        <v>1</v>
      </c>
    </row>
    <row r="79" spans="1:14" ht="120" x14ac:dyDescent="0.25">
      <c r="A79" s="12" t="s">
        <v>83</v>
      </c>
      <c r="B79" s="13" t="s">
        <v>83</v>
      </c>
      <c r="C79" s="13" t="s">
        <v>83</v>
      </c>
      <c r="D79" s="14" t="s">
        <v>140</v>
      </c>
      <c r="E79" s="14">
        <v>0</v>
      </c>
      <c r="F79" s="14">
        <v>1522633.33</v>
      </c>
      <c r="G79" s="14">
        <v>1424990.71</v>
      </c>
      <c r="H79" s="14">
        <v>0</v>
      </c>
      <c r="I79" s="14">
        <v>100</v>
      </c>
      <c r="J79" s="14">
        <v>95</v>
      </c>
      <c r="K79" s="20">
        <v>0</v>
      </c>
      <c r="L79" s="20">
        <v>0.93587253209543231</v>
      </c>
      <c r="M79" s="20">
        <v>0</v>
      </c>
      <c r="N79" s="20">
        <v>0.95</v>
      </c>
    </row>
    <row r="80" spans="1:14" ht="120" x14ac:dyDescent="0.25">
      <c r="A80" s="12" t="s">
        <v>84</v>
      </c>
      <c r="B80" s="13" t="s">
        <v>84</v>
      </c>
      <c r="C80" s="13" t="s">
        <v>84</v>
      </c>
      <c r="D80" s="15" t="s">
        <v>140</v>
      </c>
      <c r="E80" s="14">
        <v>0</v>
      </c>
      <c r="F80" s="14">
        <v>2255821.25</v>
      </c>
      <c r="G80" s="14">
        <v>2246102.2400000002</v>
      </c>
      <c r="H80" s="14">
        <v>0</v>
      </c>
      <c r="I80" s="14">
        <v>100</v>
      </c>
      <c r="J80" s="14">
        <v>100</v>
      </c>
      <c r="K80" s="20">
        <v>0</v>
      </c>
      <c r="L80" s="20">
        <v>0.99569158682231595</v>
      </c>
      <c r="M80" s="20">
        <v>0</v>
      </c>
      <c r="N80" s="20">
        <v>1</v>
      </c>
    </row>
    <row r="81" spans="1:14" ht="120" x14ac:dyDescent="0.25">
      <c r="A81" s="12" t="s">
        <v>85</v>
      </c>
      <c r="B81" s="13" t="s">
        <v>85</v>
      </c>
      <c r="C81" s="13" t="s">
        <v>85</v>
      </c>
      <c r="D81" s="14" t="s">
        <v>140</v>
      </c>
      <c r="E81" s="14">
        <v>0</v>
      </c>
      <c r="F81" s="14">
        <v>637186.26</v>
      </c>
      <c r="G81" s="14">
        <v>637186.26</v>
      </c>
      <c r="H81" s="14">
        <v>0</v>
      </c>
      <c r="I81" s="14">
        <v>100</v>
      </c>
      <c r="J81" s="14">
        <v>100</v>
      </c>
      <c r="K81" s="20">
        <v>0</v>
      </c>
      <c r="L81" s="20">
        <v>1</v>
      </c>
      <c r="M81" s="20">
        <v>0</v>
      </c>
      <c r="N81" s="20">
        <v>1</v>
      </c>
    </row>
    <row r="82" spans="1:14" ht="120" x14ac:dyDescent="0.25">
      <c r="A82" s="12" t="s">
        <v>86</v>
      </c>
      <c r="B82" s="13" t="s">
        <v>86</v>
      </c>
      <c r="C82" s="13" t="s">
        <v>86</v>
      </c>
      <c r="D82" s="15" t="s">
        <v>144</v>
      </c>
      <c r="E82" s="14">
        <v>0</v>
      </c>
      <c r="F82" s="14">
        <v>1540100</v>
      </c>
      <c r="G82" s="14">
        <v>1539978.88</v>
      </c>
      <c r="H82" s="14">
        <v>0</v>
      </c>
      <c r="I82" s="14">
        <v>100</v>
      </c>
      <c r="J82" s="14">
        <v>100</v>
      </c>
      <c r="K82" s="20">
        <v>0</v>
      </c>
      <c r="L82" s="20">
        <v>0.99992135575611962</v>
      </c>
      <c r="M82" s="20">
        <v>0</v>
      </c>
      <c r="N82" s="20">
        <v>1</v>
      </c>
    </row>
    <row r="83" spans="1:14" ht="45" x14ac:dyDescent="0.25">
      <c r="A83" s="12" t="s">
        <v>87</v>
      </c>
      <c r="B83" s="13" t="s">
        <v>87</v>
      </c>
      <c r="C83" s="13" t="s">
        <v>87</v>
      </c>
      <c r="D83" s="14" t="s">
        <v>114</v>
      </c>
      <c r="E83" s="14">
        <v>0</v>
      </c>
      <c r="F83" s="14">
        <v>12000000</v>
      </c>
      <c r="G83" s="14">
        <v>11400270.5</v>
      </c>
      <c r="H83" s="14">
        <v>0</v>
      </c>
      <c r="I83" s="14">
        <v>100</v>
      </c>
      <c r="J83" s="14">
        <v>95</v>
      </c>
      <c r="K83" s="20">
        <v>0</v>
      </c>
      <c r="L83" s="20">
        <v>0.95002254166666666</v>
      </c>
      <c r="M83" s="20">
        <v>0</v>
      </c>
      <c r="N83" s="20">
        <v>0.95</v>
      </c>
    </row>
    <row r="84" spans="1:14" ht="45" x14ac:dyDescent="0.25">
      <c r="A84" s="12" t="s">
        <v>88</v>
      </c>
      <c r="B84" s="13" t="s">
        <v>88</v>
      </c>
      <c r="C84" s="13" t="s">
        <v>88</v>
      </c>
      <c r="D84" s="14" t="s">
        <v>134</v>
      </c>
      <c r="E84" s="14">
        <v>0</v>
      </c>
      <c r="F84" s="14">
        <v>4564235</v>
      </c>
      <c r="G84" s="14">
        <v>519089.53</v>
      </c>
      <c r="H84" s="14">
        <v>0</v>
      </c>
      <c r="I84" s="14">
        <v>100</v>
      </c>
      <c r="J84" s="14">
        <v>15</v>
      </c>
      <c r="K84" s="20">
        <v>0</v>
      </c>
      <c r="L84" s="20">
        <v>0.11372979918869208</v>
      </c>
      <c r="M84" s="20">
        <v>0</v>
      </c>
      <c r="N84" s="20">
        <v>0.15</v>
      </c>
    </row>
    <row r="85" spans="1:14" ht="30" x14ac:dyDescent="0.25">
      <c r="A85" s="12" t="s">
        <v>89</v>
      </c>
      <c r="B85" s="13" t="s">
        <v>89</v>
      </c>
      <c r="C85" s="13" t="s">
        <v>89</v>
      </c>
      <c r="D85" s="14" t="s">
        <v>140</v>
      </c>
      <c r="E85" s="14">
        <v>0</v>
      </c>
      <c r="F85" s="14">
        <v>2967000</v>
      </c>
      <c r="G85" s="14">
        <v>1841422.79</v>
      </c>
      <c r="H85" s="14">
        <v>0</v>
      </c>
      <c r="I85" s="14">
        <v>100</v>
      </c>
      <c r="J85" s="14">
        <v>65</v>
      </c>
      <c r="K85" s="20">
        <v>0</v>
      </c>
      <c r="L85" s="20">
        <v>0.62063457701381863</v>
      </c>
      <c r="M85" s="20">
        <v>0</v>
      </c>
      <c r="N85" s="20">
        <v>0.65</v>
      </c>
    </row>
    <row r="86" spans="1:14" ht="60" x14ac:dyDescent="0.25">
      <c r="A86" s="12" t="s">
        <v>90</v>
      </c>
      <c r="B86" s="13" t="s">
        <v>90</v>
      </c>
      <c r="C86" s="13" t="s">
        <v>90</v>
      </c>
      <c r="D86" s="15" t="s">
        <v>140</v>
      </c>
      <c r="E86" s="14">
        <v>0</v>
      </c>
      <c r="F86" s="14">
        <v>2300000</v>
      </c>
      <c r="G86" s="14">
        <v>2296849.02</v>
      </c>
      <c r="H86" s="14">
        <v>0</v>
      </c>
      <c r="I86" s="14">
        <v>100</v>
      </c>
      <c r="J86" s="14">
        <v>100</v>
      </c>
      <c r="K86" s="20">
        <v>0</v>
      </c>
      <c r="L86" s="20">
        <v>0.99863000869565222</v>
      </c>
      <c r="M86" s="20">
        <v>0</v>
      </c>
      <c r="N86" s="20">
        <v>1</v>
      </c>
    </row>
    <row r="87" spans="1:14" ht="120" x14ac:dyDescent="0.25">
      <c r="A87" s="12" t="s">
        <v>91</v>
      </c>
      <c r="B87" s="13" t="s">
        <v>91</v>
      </c>
      <c r="C87" s="13" t="s">
        <v>91</v>
      </c>
      <c r="D87" s="14" t="s">
        <v>140</v>
      </c>
      <c r="E87" s="14">
        <v>0</v>
      </c>
      <c r="F87" s="14">
        <v>11650000</v>
      </c>
      <c r="G87" s="14">
        <v>6254859.1200000001</v>
      </c>
      <c r="H87" s="14">
        <v>0</v>
      </c>
      <c r="I87" s="14">
        <v>100</v>
      </c>
      <c r="J87" s="14">
        <v>55</v>
      </c>
      <c r="K87" s="20">
        <v>0</v>
      </c>
      <c r="L87" s="20">
        <v>0.53689777854077259</v>
      </c>
      <c r="M87" s="20">
        <v>0</v>
      </c>
      <c r="N87" s="20">
        <v>0.55000000000000004</v>
      </c>
    </row>
    <row r="88" spans="1:14" ht="60" x14ac:dyDescent="0.25">
      <c r="A88" s="12" t="s">
        <v>92</v>
      </c>
      <c r="B88" s="13" t="s">
        <v>92</v>
      </c>
      <c r="C88" s="13" t="s">
        <v>92</v>
      </c>
      <c r="D88" s="14" t="s">
        <v>143</v>
      </c>
      <c r="E88" s="14">
        <v>0</v>
      </c>
      <c r="F88" s="14">
        <v>2312750</v>
      </c>
      <c r="G88" s="14">
        <v>144750</v>
      </c>
      <c r="H88" s="14">
        <v>0</v>
      </c>
      <c r="I88" s="14">
        <v>100</v>
      </c>
      <c r="J88" s="14">
        <v>10</v>
      </c>
      <c r="K88" s="20">
        <v>0</v>
      </c>
      <c r="L88" s="20">
        <v>6.2587828342881846E-2</v>
      </c>
      <c r="M88" s="20">
        <v>0</v>
      </c>
      <c r="N88" s="20">
        <v>0.1</v>
      </c>
    </row>
    <row r="89" spans="1:14" ht="105" x14ac:dyDescent="0.25">
      <c r="A89" s="12" t="s">
        <v>93</v>
      </c>
      <c r="B89" s="13" t="s">
        <v>93</v>
      </c>
      <c r="C89" s="13" t="s">
        <v>93</v>
      </c>
      <c r="D89" s="14" t="s">
        <v>140</v>
      </c>
      <c r="E89" s="14">
        <v>0</v>
      </c>
      <c r="F89" s="14">
        <v>5280600</v>
      </c>
      <c r="G89" s="14">
        <v>5280600</v>
      </c>
      <c r="H89" s="14">
        <v>0</v>
      </c>
      <c r="I89" s="14">
        <v>100</v>
      </c>
      <c r="J89" s="14">
        <v>100</v>
      </c>
      <c r="K89" s="20">
        <v>0</v>
      </c>
      <c r="L89" s="20">
        <v>1</v>
      </c>
      <c r="M89" s="20">
        <v>0</v>
      </c>
      <c r="N89" s="20">
        <v>1</v>
      </c>
    </row>
    <row r="90" spans="1:14" ht="105" x14ac:dyDescent="0.25">
      <c r="A90" s="12" t="s">
        <v>94</v>
      </c>
      <c r="B90" s="13" t="s">
        <v>94</v>
      </c>
      <c r="C90" s="13" t="s">
        <v>94</v>
      </c>
      <c r="D90" s="14" t="s">
        <v>140</v>
      </c>
      <c r="E90" s="14">
        <v>0</v>
      </c>
      <c r="F90" s="14">
        <v>11184652.6</v>
      </c>
      <c r="G90" s="14">
        <v>2579580.2999999998</v>
      </c>
      <c r="H90" s="14">
        <v>0</v>
      </c>
      <c r="I90" s="14">
        <v>100</v>
      </c>
      <c r="J90" s="14">
        <v>25</v>
      </c>
      <c r="K90" s="20">
        <v>0</v>
      </c>
      <c r="L90" s="20">
        <v>0.23063571058076493</v>
      </c>
      <c r="M90" s="20">
        <v>0</v>
      </c>
      <c r="N90" s="20">
        <v>0.25</v>
      </c>
    </row>
    <row r="91" spans="1:14" ht="120" x14ac:dyDescent="0.25">
      <c r="A91" s="17" t="s">
        <v>95</v>
      </c>
      <c r="B91" s="17" t="s">
        <v>95</v>
      </c>
      <c r="C91" s="17" t="s">
        <v>95</v>
      </c>
      <c r="D91" s="14" t="s">
        <v>140</v>
      </c>
      <c r="E91" s="14">
        <v>0</v>
      </c>
      <c r="F91" s="14">
        <v>3178178.4</v>
      </c>
      <c r="G91" s="14">
        <v>2456572.62</v>
      </c>
      <c r="H91" s="14">
        <v>0</v>
      </c>
      <c r="I91" s="14">
        <v>100</v>
      </c>
      <c r="J91" s="14">
        <v>80</v>
      </c>
      <c r="K91" s="20">
        <v>0</v>
      </c>
      <c r="L91" s="20">
        <v>0.77294988223442718</v>
      </c>
      <c r="M91" s="20">
        <v>0</v>
      </c>
      <c r="N91" s="20">
        <v>0.8</v>
      </c>
    </row>
    <row r="92" spans="1:14" ht="135" x14ac:dyDescent="0.25">
      <c r="A92" s="17" t="s">
        <v>96</v>
      </c>
      <c r="B92" s="17" t="s">
        <v>96</v>
      </c>
      <c r="C92" s="17" t="s">
        <v>96</v>
      </c>
      <c r="D92" s="14" t="s">
        <v>140</v>
      </c>
      <c r="E92" s="14">
        <v>0</v>
      </c>
      <c r="F92" s="14">
        <v>1890000</v>
      </c>
      <c r="G92" s="14">
        <v>1883522.95</v>
      </c>
      <c r="H92" s="14">
        <v>0</v>
      </c>
      <c r="I92" s="14">
        <v>100</v>
      </c>
      <c r="J92" s="14">
        <v>100</v>
      </c>
      <c r="K92" s="20">
        <v>0</v>
      </c>
      <c r="L92" s="20">
        <v>0.99657298941798944</v>
      </c>
      <c r="M92" s="20">
        <v>0</v>
      </c>
      <c r="N92" s="20">
        <v>1</v>
      </c>
    </row>
    <row r="93" spans="1:14" ht="45" x14ac:dyDescent="0.25">
      <c r="A93" s="17" t="s">
        <v>151</v>
      </c>
      <c r="B93" s="17" t="s">
        <v>151</v>
      </c>
      <c r="C93" s="17" t="s">
        <v>151</v>
      </c>
      <c r="D93" s="14" t="s">
        <v>140</v>
      </c>
      <c r="E93" s="14">
        <v>0</v>
      </c>
      <c r="F93" s="14">
        <v>225810</v>
      </c>
      <c r="G93" s="14">
        <v>225810</v>
      </c>
      <c r="H93" s="14">
        <v>0</v>
      </c>
      <c r="I93" s="14">
        <v>100</v>
      </c>
      <c r="J93" s="14">
        <v>100</v>
      </c>
      <c r="K93" s="20">
        <v>0</v>
      </c>
      <c r="L93" s="20">
        <v>1</v>
      </c>
      <c r="M93" s="20">
        <v>0</v>
      </c>
      <c r="N93" s="20">
        <v>1</v>
      </c>
    </row>
    <row r="94" spans="1:14" ht="60" x14ac:dyDescent="0.25">
      <c r="A94" s="12" t="s">
        <v>152</v>
      </c>
      <c r="B94" s="13" t="s">
        <v>152</v>
      </c>
      <c r="C94" s="13" t="s">
        <v>152</v>
      </c>
      <c r="D94" s="14" t="s">
        <v>140</v>
      </c>
      <c r="E94" s="14">
        <v>0</v>
      </c>
      <c r="F94" s="14">
        <v>166757.75</v>
      </c>
      <c r="G94" s="14">
        <v>166457.75</v>
      </c>
      <c r="H94" s="14">
        <v>0</v>
      </c>
      <c r="I94" s="14">
        <v>100</v>
      </c>
      <c r="J94" s="14">
        <v>100</v>
      </c>
      <c r="K94" s="20">
        <v>0</v>
      </c>
      <c r="L94" s="20">
        <v>0.99820098316270156</v>
      </c>
      <c r="M94" s="20">
        <v>0</v>
      </c>
      <c r="N94" s="20">
        <v>1</v>
      </c>
    </row>
    <row r="95" spans="1:14" ht="165" x14ac:dyDescent="0.25">
      <c r="A95" s="12" t="s">
        <v>153</v>
      </c>
      <c r="B95" s="12" t="s">
        <v>153</v>
      </c>
      <c r="C95" s="12" t="s">
        <v>153</v>
      </c>
      <c r="D95" t="s">
        <v>140</v>
      </c>
      <c r="E95" s="16">
        <v>0</v>
      </c>
      <c r="F95" s="18">
        <v>4900100</v>
      </c>
      <c r="G95" s="16">
        <v>435459.17</v>
      </c>
      <c r="H95">
        <v>0</v>
      </c>
      <c r="I95">
        <v>100</v>
      </c>
      <c r="J95">
        <v>10</v>
      </c>
      <c r="K95" s="20">
        <v>0</v>
      </c>
      <c r="L95" s="20">
        <v>8.8867404746841891E-2</v>
      </c>
      <c r="M95" s="20">
        <v>0</v>
      </c>
      <c r="N95" s="20">
        <v>0.1</v>
      </c>
    </row>
    <row r="96" spans="1:14" ht="60" x14ac:dyDescent="0.25">
      <c r="A96" s="12" t="s">
        <v>159</v>
      </c>
      <c r="B96" s="12" t="s">
        <v>159</v>
      </c>
      <c r="C96" s="12" t="s">
        <v>159</v>
      </c>
      <c r="D96" t="s">
        <v>140</v>
      </c>
      <c r="E96" s="16">
        <v>0</v>
      </c>
      <c r="F96" s="18">
        <v>2750000</v>
      </c>
      <c r="G96" s="16">
        <v>0</v>
      </c>
      <c r="H96">
        <v>0</v>
      </c>
      <c r="I96">
        <v>100</v>
      </c>
      <c r="J96">
        <v>0</v>
      </c>
      <c r="K96" s="20">
        <v>0</v>
      </c>
      <c r="L96" s="20">
        <v>0</v>
      </c>
      <c r="M96" s="20">
        <v>0</v>
      </c>
      <c r="N96" s="20">
        <v>0</v>
      </c>
    </row>
    <row r="97" spans="1:14" ht="60" x14ac:dyDescent="0.25">
      <c r="A97" s="12" t="s">
        <v>160</v>
      </c>
      <c r="B97" s="12" t="s">
        <v>160</v>
      </c>
      <c r="C97" s="12" t="s">
        <v>160</v>
      </c>
      <c r="D97" t="s">
        <v>114</v>
      </c>
      <c r="E97" s="16">
        <v>0</v>
      </c>
      <c r="F97" s="18">
        <v>1131040</v>
      </c>
      <c r="G97" s="16">
        <v>1131040</v>
      </c>
      <c r="H97">
        <v>0</v>
      </c>
      <c r="I97">
        <v>100</v>
      </c>
      <c r="J97">
        <v>100</v>
      </c>
      <c r="K97" s="20">
        <v>0</v>
      </c>
      <c r="L97" s="20">
        <v>1</v>
      </c>
      <c r="M97" s="20">
        <v>0</v>
      </c>
      <c r="N97" s="20">
        <v>1</v>
      </c>
    </row>
    <row r="98" spans="1:14" ht="45" x14ac:dyDescent="0.25">
      <c r="A98" s="12" t="s">
        <v>161</v>
      </c>
      <c r="B98" s="12" t="s">
        <v>161</v>
      </c>
      <c r="C98" s="12" t="s">
        <v>161</v>
      </c>
      <c r="D98" t="s">
        <v>140</v>
      </c>
      <c r="E98" s="16">
        <v>0</v>
      </c>
      <c r="F98" s="18">
        <v>1717310.13</v>
      </c>
      <c r="G98" s="16">
        <v>1717310.13</v>
      </c>
      <c r="H98">
        <v>0</v>
      </c>
      <c r="I98">
        <v>100</v>
      </c>
      <c r="J98">
        <v>100</v>
      </c>
      <c r="K98" s="20">
        <v>0</v>
      </c>
      <c r="L98" s="20">
        <v>1</v>
      </c>
      <c r="M98" s="20">
        <v>0</v>
      </c>
      <c r="N98" s="20">
        <v>1</v>
      </c>
    </row>
    <row r="99" spans="1:14" ht="60" x14ac:dyDescent="0.25">
      <c r="A99" s="12" t="s">
        <v>162</v>
      </c>
      <c r="B99" s="12" t="s">
        <v>162</v>
      </c>
      <c r="C99" s="12" t="s">
        <v>162</v>
      </c>
      <c r="D99" t="s">
        <v>140</v>
      </c>
      <c r="E99" s="16">
        <v>0</v>
      </c>
      <c r="F99" s="18">
        <v>6000000</v>
      </c>
      <c r="G99" s="16">
        <v>0</v>
      </c>
      <c r="H99">
        <v>0</v>
      </c>
      <c r="I99">
        <v>100</v>
      </c>
      <c r="J99">
        <v>0</v>
      </c>
      <c r="K99" s="20">
        <v>0</v>
      </c>
      <c r="L99" s="20">
        <v>0</v>
      </c>
      <c r="M99" s="20">
        <v>0</v>
      </c>
      <c r="N99" s="20">
        <v>0</v>
      </c>
    </row>
    <row r="100" spans="1:14" ht="45" x14ac:dyDescent="0.25">
      <c r="A100" s="12" t="s">
        <v>163</v>
      </c>
      <c r="B100" s="12" t="s">
        <v>163</v>
      </c>
      <c r="C100" s="12" t="s">
        <v>163</v>
      </c>
      <c r="D100" t="s">
        <v>140</v>
      </c>
      <c r="E100" s="16">
        <v>0</v>
      </c>
      <c r="F100" s="18">
        <v>3125550</v>
      </c>
      <c r="G100" s="16">
        <v>3125242.44</v>
      </c>
      <c r="H100">
        <v>0</v>
      </c>
      <c r="I100">
        <v>100</v>
      </c>
      <c r="J100">
        <v>100</v>
      </c>
      <c r="K100" s="20">
        <v>0</v>
      </c>
      <c r="L100" s="20">
        <v>0.99990159811873114</v>
      </c>
      <c r="M100" s="20">
        <v>0</v>
      </c>
      <c r="N100" s="20">
        <v>1</v>
      </c>
    </row>
    <row r="101" spans="1:14" ht="45" x14ac:dyDescent="0.25">
      <c r="A101" s="12" t="s">
        <v>97</v>
      </c>
      <c r="B101" s="12" t="s">
        <v>97</v>
      </c>
      <c r="C101" s="12" t="s">
        <v>97</v>
      </c>
      <c r="D101" t="s">
        <v>145</v>
      </c>
      <c r="E101" s="16">
        <v>3214925.52</v>
      </c>
      <c r="F101" s="18">
        <v>3289258.56</v>
      </c>
      <c r="G101" s="16">
        <v>3122300.31</v>
      </c>
      <c r="H101">
        <v>100</v>
      </c>
      <c r="I101">
        <v>70</v>
      </c>
      <c r="J101">
        <v>95</v>
      </c>
      <c r="K101" s="20">
        <v>0.97118900284819043</v>
      </c>
      <c r="L101" s="20">
        <v>0.94924137249946083</v>
      </c>
      <c r="M101" s="20">
        <v>0.95</v>
      </c>
      <c r="N101" s="20">
        <v>0.95</v>
      </c>
    </row>
    <row r="102" spans="1:14" x14ac:dyDescent="0.25">
      <c r="E102" s="16"/>
      <c r="F102" s="18"/>
      <c r="G102" s="16"/>
    </row>
    <row r="103" spans="1:14" x14ac:dyDescent="0.25">
      <c r="E103" s="16"/>
      <c r="F103" s="18"/>
      <c r="G103" s="16"/>
    </row>
    <row r="104" spans="1:14" x14ac:dyDescent="0.25">
      <c r="E104" s="16"/>
      <c r="F104" s="18"/>
      <c r="G104" s="16"/>
    </row>
    <row r="105" spans="1:14" x14ac:dyDescent="0.25">
      <c r="E105" s="16"/>
      <c r="F105" s="18"/>
      <c r="G105" s="16"/>
    </row>
    <row r="106" spans="1:14" x14ac:dyDescent="0.25">
      <c r="E106" s="16"/>
      <c r="F106" s="18"/>
      <c r="G106" s="16"/>
    </row>
    <row r="107" spans="1:14" x14ac:dyDescent="0.25">
      <c r="F107" s="19"/>
    </row>
    <row r="108" spans="1:14" x14ac:dyDescent="0.25">
      <c r="F108" s="19"/>
    </row>
    <row r="109" spans="1:14" x14ac:dyDescent="0.25">
      <c r="F109" s="19"/>
    </row>
    <row r="110" spans="1:14" x14ac:dyDescent="0.25">
      <c r="F110" s="19"/>
    </row>
    <row r="111" spans="1:14" x14ac:dyDescent="0.25">
      <c r="F111" s="19"/>
    </row>
    <row r="112" spans="1:14" x14ac:dyDescent="0.25">
      <c r="F112" s="19"/>
    </row>
    <row r="113" spans="6:6" x14ac:dyDescent="0.25">
      <c r="F113" s="19"/>
    </row>
  </sheetData>
  <mergeCells count="1">
    <mergeCell ref="A1:N1"/>
  </mergeCells>
  <dataValidations count="1">
    <dataValidation allowBlank="1" showErrorMessage="1" prompt="Clave asignada al programa/proyecto" sqref="A2:A3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2017-07-28T23:00:43Z</dcterms:created>
  <dcterms:modified xsi:type="dcterms:W3CDTF">2018-01-30T17:12:50Z</dcterms:modified>
</cp:coreProperties>
</file>